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CCD0F0DD-D57D-4E88-946C-466F00A719CB}" xr6:coauthVersionLast="47" xr6:coauthVersionMax="47" xr10:uidLastSave="{00000000-0000-0000-0000-000000000000}"/>
  <bookViews>
    <workbookView xWindow="25080" yWindow="-120" windowWidth="25440" windowHeight="15390" activeTab="2" xr2:uid="{C5EA4D88-FDBD-482D-93D2-C4D5C1AB820A}"/>
  </bookViews>
  <sheets>
    <sheet name="Welcome" sheetId="3" r:id="rId1"/>
    <sheet name="Power Query Challenge" sheetId="1" r:id="rId2"/>
    <sheet name="Solution" sheetId="4" r:id="rId3"/>
  </sheets>
  <externalReferences>
    <externalReference r:id="rId4"/>
  </externalReferences>
  <definedNames>
    <definedName name="ExternalData_1" localSheetId="2" hidden="1">Solution!$B$2:$F$74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urceRange">'Power Query Challenge'!$B$13:$L$39</definedName>
    <definedName name="sOverheadsPct">[1]Setup!$F$11</definedName>
    <definedName name="sSalvageValue">[1]Setup!$F$12</definedName>
    <definedName name="sStartDate">[1]Setup!$F$10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K39" i="1"/>
  <c r="J39" i="1"/>
  <c r="I39" i="1"/>
  <c r="H39" i="1"/>
  <c r="G39" i="1"/>
  <c r="F39" i="1"/>
  <c r="E39" i="1"/>
  <c r="D3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E089B1-F8DB-42DA-AA89-9D9D419972AA}" keepAlive="1" name="Query - SourceRange" description="Connection to the 'SourceRange' query in the workbook." type="5" refreshedVersion="7" background="1" saveData="1">
    <dbPr connection="Provider=Microsoft.Mashup.OleDb.1;Data Source=$Workbook$;Location=SourceRange;Extended Properties=&quot;&quot;" command="SELECT * FROM [SourceRange]"/>
  </connection>
</connections>
</file>

<file path=xl/sharedStrings.xml><?xml version="1.0" encoding="utf-8"?>
<sst xmlns="http://schemas.openxmlformats.org/spreadsheetml/2006/main" count="561" uniqueCount="24">
  <si>
    <t>Assume the data is set and there will be no new rows or columns added</t>
  </si>
  <si>
    <t>Output Required</t>
  </si>
  <si>
    <t>Finance</t>
  </si>
  <si>
    <t>Operations</t>
  </si>
  <si>
    <t>HR</t>
  </si>
  <si>
    <t>Department</t>
  </si>
  <si>
    <t>Element</t>
  </si>
  <si>
    <t>Date</t>
  </si>
  <si>
    <t>Base Case</t>
  </si>
  <si>
    <t>Worst Case</t>
  </si>
  <si>
    <t>Month</t>
  </si>
  <si>
    <t>Case and Year</t>
  </si>
  <si>
    <t>Actual</t>
  </si>
  <si>
    <t>Budget</t>
  </si>
  <si>
    <t>Variance</t>
  </si>
  <si>
    <t>BaseCase2019</t>
  </si>
  <si>
    <t>WorstCase2019</t>
  </si>
  <si>
    <t>Total</t>
  </si>
  <si>
    <t>1. We have a double row heading, the top row of which is merged</t>
  </si>
  <si>
    <t>2. These merged “Department” headings need to become row items and we need to filter out variance.</t>
  </si>
  <si>
    <t>3. We have a Year and Month number column that we need to convert into an “end of month” date (assume Month 1 is January )</t>
  </si>
  <si>
    <t>4. We have Base Case and Worst Case that we need to extract, add a space and then split into 2 separate columns</t>
  </si>
  <si>
    <t>5. Remove the Total</t>
  </si>
  <si>
    <t>In this month’s challenge we have a couple of key challenges to face: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</si>
</sst>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</cellStyleXfs>
  <cellXfs count="25">
    <xf numFmtId="0" fontId="0" fillId="0" borderId="0" xfId="0"/>
    <xf numFmtId="14" fontId="0" fillId="0" borderId="0" xfId="0" applyNumberFormat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4" borderId="6" xfId="0" applyFill="1" applyBorder="1"/>
    <xf numFmtId="0" fontId="0" fillId="0" borderId="6" xfId="0" applyBorder="1"/>
    <xf numFmtId="14" fontId="0" fillId="4" borderId="4" xfId="0" applyNumberFormat="1" applyFill="1" applyBorder="1"/>
    <xf numFmtId="0" fontId="0" fillId="4" borderId="5" xfId="0" applyFill="1" applyBorder="1"/>
    <xf numFmtId="14" fontId="0" fillId="0" borderId="4" xfId="0" applyNumberFormat="1" applyBorder="1"/>
    <xf numFmtId="0" fontId="0" fillId="0" borderId="5" xfId="0" applyBorder="1"/>
    <xf numFmtId="0" fontId="5" fillId="0" borderId="0" xfId="0" applyFont="1"/>
    <xf numFmtId="14" fontId="5" fillId="0" borderId="0" xfId="0" applyNumberFormat="1" applyFont="1"/>
    <xf numFmtId="0" fontId="0" fillId="4" borderId="4" xfId="0" applyFill="1" applyBorder="1"/>
    <xf numFmtId="14" fontId="0" fillId="4" borderId="5" xfId="0" applyNumberFormat="1" applyFill="1" applyBorder="1"/>
    <xf numFmtId="0" fontId="0" fillId="0" borderId="4" xfId="0" applyBorder="1"/>
    <xf numFmtId="14" fontId="0" fillId="0" borderId="5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4" fillId="3" borderId="0" xfId="0" applyFont="1" applyFill="1" applyBorder="1"/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5">
    <cellStyle name="Centre Across" xfId="2" xr:uid="{DB72749F-0D3F-4893-8F50-70244B203511}"/>
    <cellStyle name="Comma" xfId="1" builtinId="3" customBuiltin="1"/>
    <cellStyle name="Normal" xfId="0" builtinId="0"/>
    <cellStyle name="RangeName" xfId="4" xr:uid="{5B1C0218-AB7D-4619-B2EB-73DA1554834D}"/>
    <cellStyle name="TableName" xfId="3" xr:uid="{1BA8664B-8662-4215-9FF8-91A52C619841}"/>
  </cellStyles>
  <dxfs count="10">
    <dxf>
      <numFmt numFmtId="19" formatCode="d/mm/yyyy"/>
    </dxf>
    <dxf>
      <numFmt numFmtId="0" formatCode="General"/>
    </dxf>
    <dxf>
      <numFmt numFmtId="0" formatCode="General"/>
    </dxf>
    <dxf>
      <fill>
        <patternFill patternType="solid">
          <fgColor rgb="FFFFF0C1"/>
          <bgColor rgb="FFFFF4CF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</dxf>
    <dxf>
      <font>
        <b/>
        <color theme="0"/>
      </font>
      <fill>
        <patternFill patternType="solid">
          <fgColor theme="7"/>
          <bgColor theme="7"/>
        </patternFill>
      </fill>
      <border>
        <top style="thick">
          <color theme="0"/>
        </top>
      </border>
    </dxf>
    <dxf>
      <font>
        <color theme="0"/>
      </font>
      <fill>
        <patternFill patternType="solid">
          <fgColor theme="7"/>
          <bgColor theme="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/>
          <bgColor theme="0"/>
        </patternFill>
      </fill>
      <border>
        <vertical style="thin">
          <color theme="0"/>
        </vertical>
        <horizontal style="thin">
          <color theme="0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9"/>
      <tableStyleElement type="headerRow" dxfId="8"/>
    </tableStyle>
    <tableStyle name="InputTable" pivot="0" count="5" xr9:uid="{E9ACE790-CF66-40C1-9409-EA2C751608C8}">
      <tableStyleElement type="wholeTable" dxfId="7"/>
      <tableStyleElement type="headerRow" dxfId="6"/>
      <tableStyleElement type="totalRow" dxfId="5"/>
      <tableStyleElement type="firstColumn" dxfId="4"/>
      <tableStyleElement type="firstRowStripe" dxfId="3"/>
    </tableStyle>
  </tableStyles>
  <colors>
    <mruColors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E1A44-0EF8-46AD-9E51-CB8E5D69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FA134D-8C8C-4A15-B3B2-D371E2EC4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EF1F08CC-15F7-4E12-8DE9-B862A3D81167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715ED5-B1F3-4389-9240-1F8B2577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90C65A5-A770-45A0-A3CC-E3A310ACE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C412363-F3A4-4386-8BC6-05626F357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6DA7D96-28AF-47AA-8126-E66437A2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92087AC-237B-4F97-8599-E72F90FF56C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26A5E10-5B94-4976-BECE-132A29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A494476-AE8C-4EF6-9993-16CA113FCED2}" autoFormatId="16" applyNumberFormats="0" applyBorderFormats="0" applyFontFormats="0" applyPatternFormats="0" applyAlignmentFormats="0" applyWidthHeightFormats="0">
  <queryTableRefresh nextId="8">
    <queryTableFields count="5">
      <queryTableField id="1" name="Department" tableColumnId="1"/>
      <queryTableField id="2" name="Element" tableColumnId="2"/>
      <queryTableField id="3" name="Date" tableColumnId="3"/>
      <queryTableField id="6" name="Base Case" tableColumnId="6"/>
      <queryTableField id="7" name="Worst Case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059E63-B536-46A7-8200-511DDA9DD615}" name="SourceRange_2" displayName="SourceRange_2" ref="B2:F74" tableType="queryTable" totalsRowShown="0">
  <autoFilter ref="B2:F74" xr:uid="{77059E63-B536-46A7-8200-511DDA9DD615}"/>
  <tableColumns count="5">
    <tableColumn id="1" xr3:uid="{D043AE46-A2CA-42BA-AEC0-25F25A032A42}" uniqueName="1" name="Department" queryTableFieldId="1" dataDxfId="2"/>
    <tableColumn id="2" xr3:uid="{545CC657-7324-4922-A8DB-56652B2842B0}" uniqueName="2" name="Element" queryTableFieldId="2" dataDxfId="1"/>
    <tableColumn id="3" xr3:uid="{F23910B8-545C-4125-A7D3-3CD158255916}" uniqueName="3" name="Date" queryTableFieldId="3" dataDxfId="0"/>
    <tableColumn id="6" xr3:uid="{FEABB378-43F1-4ED9-8FD0-86E7E39C56A6}" uniqueName="6" name="Base Case" queryTableFieldId="6"/>
    <tableColumn id="7" xr3:uid="{B9387ED3-AFF2-4160-B1A5-36CD8C8BB1E2}" uniqueName="7" name="Worst Case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840B-66F8-4438-8890-0B233A5CC10E}">
  <dimension ref="A1"/>
  <sheetViews>
    <sheetView showGridLines="0" showRowColHeaders="0" topLeftCell="A25" workbookViewId="0">
      <selection activeCell="M10" sqref="M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B2:S193"/>
  <sheetViews>
    <sheetView showGridLines="0" topLeftCell="I1" zoomScale="130" zoomScaleNormal="130" workbookViewId="0">
      <selection activeCell="U11" sqref="U11"/>
    </sheetView>
  </sheetViews>
  <sheetFormatPr defaultRowHeight="15" x14ac:dyDescent="0.25"/>
  <cols>
    <col min="2" max="2" width="11.28515625" style="1" bestFit="1" customWidth="1"/>
    <col min="3" max="3" width="14.7109375" style="1" bestFit="1" customWidth="1"/>
    <col min="14" max="14" width="8.42578125" bestFit="1" customWidth="1"/>
    <col min="15" max="15" width="11.5703125" customWidth="1"/>
    <col min="17" max="17" width="11.28515625" bestFit="1" customWidth="1"/>
    <col min="19" max="19" width="11" bestFit="1" customWidth="1"/>
    <col min="21" max="21" width="14" bestFit="1" customWidth="1"/>
    <col min="22" max="22" width="10.7109375" bestFit="1" customWidth="1"/>
    <col min="23" max="23" width="11.28515625" bestFit="1" customWidth="1"/>
    <col min="24" max="24" width="12" bestFit="1" customWidth="1"/>
    <col min="25" max="25" width="13.28515625" bestFit="1" customWidth="1"/>
    <col min="26" max="26" width="11.5703125" bestFit="1" customWidth="1"/>
    <col min="27" max="27" width="12.85546875" bestFit="1" customWidth="1"/>
  </cols>
  <sheetData>
    <row r="2" spans="2:19" x14ac:dyDescent="0.25">
      <c r="B2" s="19" t="s">
        <v>23</v>
      </c>
    </row>
    <row r="3" spans="2:19" x14ac:dyDescent="0.25">
      <c r="B3" s="19"/>
    </row>
    <row r="4" spans="2:19" x14ac:dyDescent="0.25">
      <c r="B4" s="1" t="s">
        <v>0</v>
      </c>
    </row>
    <row r="5" spans="2:19" x14ac:dyDescent="0.25">
      <c r="B5" s="17"/>
    </row>
    <row r="6" spans="2:19" x14ac:dyDescent="0.25">
      <c r="B6" s="18" t="s">
        <v>18</v>
      </c>
    </row>
    <row r="7" spans="2:19" x14ac:dyDescent="0.25">
      <c r="B7" s="18" t="s">
        <v>19</v>
      </c>
    </row>
    <row r="8" spans="2:19" x14ac:dyDescent="0.25">
      <c r="B8" s="18" t="s">
        <v>20</v>
      </c>
    </row>
    <row r="9" spans="2:19" x14ac:dyDescent="0.25">
      <c r="B9" s="18" t="s">
        <v>21</v>
      </c>
    </row>
    <row r="10" spans="2:19" x14ac:dyDescent="0.25">
      <c r="B10" s="18" t="s">
        <v>22</v>
      </c>
    </row>
    <row r="12" spans="2:19" x14ac:dyDescent="0.25">
      <c r="O12" s="11" t="s">
        <v>1</v>
      </c>
    </row>
    <row r="13" spans="2:19" x14ac:dyDescent="0.25">
      <c r="D13" s="22" t="s">
        <v>2</v>
      </c>
      <c r="E13" s="23"/>
      <c r="F13" s="24"/>
      <c r="G13" s="22" t="s">
        <v>3</v>
      </c>
      <c r="H13" s="23"/>
      <c r="I13" s="24"/>
      <c r="J13" s="22" t="s">
        <v>4</v>
      </c>
      <c r="K13" s="23"/>
      <c r="L13" s="24"/>
      <c r="O13" s="2" t="s">
        <v>5</v>
      </c>
      <c r="P13" s="3" t="s">
        <v>6</v>
      </c>
      <c r="Q13" s="3" t="s">
        <v>7</v>
      </c>
      <c r="R13" s="3" t="s">
        <v>8</v>
      </c>
      <c r="S13" s="4" t="s">
        <v>9</v>
      </c>
    </row>
    <row r="14" spans="2:19" x14ac:dyDescent="0.25">
      <c r="B14" s="1" t="s">
        <v>10</v>
      </c>
      <c r="C14" s="1" t="s">
        <v>11</v>
      </c>
      <c r="D14" t="s">
        <v>12</v>
      </c>
      <c r="E14" t="s">
        <v>13</v>
      </c>
      <c r="F14" t="s">
        <v>14</v>
      </c>
      <c r="G14" t="s">
        <v>12</v>
      </c>
      <c r="H14" t="s">
        <v>13</v>
      </c>
      <c r="I14" t="s">
        <v>14</v>
      </c>
      <c r="J14" t="s">
        <v>12</v>
      </c>
      <c r="K14" t="s">
        <v>13</v>
      </c>
      <c r="L14" t="s">
        <v>14</v>
      </c>
      <c r="O14" s="13" t="s">
        <v>2</v>
      </c>
      <c r="P14" s="8" t="s">
        <v>12</v>
      </c>
      <c r="Q14" s="14">
        <v>43496</v>
      </c>
      <c r="R14" s="8">
        <v>984</v>
      </c>
      <c r="S14" s="5">
        <v>504</v>
      </c>
    </row>
    <row r="15" spans="2:19" x14ac:dyDescent="0.25">
      <c r="B15">
        <v>1</v>
      </c>
      <c r="C15" t="s">
        <v>15</v>
      </c>
      <c r="D15">
        <v>984</v>
      </c>
      <c r="E15">
        <v>667</v>
      </c>
      <c r="F15">
        <v>415</v>
      </c>
      <c r="G15">
        <v>896</v>
      </c>
      <c r="H15">
        <v>345</v>
      </c>
      <c r="I15">
        <v>715</v>
      </c>
      <c r="J15">
        <v>821</v>
      </c>
      <c r="K15">
        <v>807</v>
      </c>
      <c r="L15">
        <v>532</v>
      </c>
      <c r="O15" s="15" t="s">
        <v>2</v>
      </c>
      <c r="P15" s="10" t="s">
        <v>12</v>
      </c>
      <c r="Q15" s="16">
        <v>43524</v>
      </c>
      <c r="R15" s="10">
        <v>998</v>
      </c>
      <c r="S15" s="6">
        <v>972</v>
      </c>
    </row>
    <row r="16" spans="2:19" x14ac:dyDescent="0.25">
      <c r="B16">
        <v>2</v>
      </c>
      <c r="C16" t="s">
        <v>15</v>
      </c>
      <c r="D16">
        <v>998</v>
      </c>
      <c r="E16">
        <v>792</v>
      </c>
      <c r="F16">
        <v>775</v>
      </c>
      <c r="G16">
        <v>190</v>
      </c>
      <c r="H16">
        <v>734</v>
      </c>
      <c r="I16">
        <v>366</v>
      </c>
      <c r="J16">
        <v>189</v>
      </c>
      <c r="K16">
        <v>650</v>
      </c>
      <c r="L16">
        <v>386</v>
      </c>
      <c r="O16" s="13" t="s">
        <v>2</v>
      </c>
      <c r="P16" s="8" t="s">
        <v>12</v>
      </c>
      <c r="Q16" s="14">
        <v>43555</v>
      </c>
      <c r="R16" s="8">
        <v>801</v>
      </c>
      <c r="S16" s="5">
        <v>947</v>
      </c>
    </row>
    <row r="17" spans="2:19" x14ac:dyDescent="0.25">
      <c r="B17">
        <v>3</v>
      </c>
      <c r="C17" t="s">
        <v>15</v>
      </c>
      <c r="D17">
        <v>801</v>
      </c>
      <c r="E17">
        <v>955</v>
      </c>
      <c r="F17">
        <v>371</v>
      </c>
      <c r="G17">
        <v>476</v>
      </c>
      <c r="H17">
        <v>558</v>
      </c>
      <c r="I17">
        <v>135</v>
      </c>
      <c r="J17">
        <v>864</v>
      </c>
      <c r="K17">
        <v>703</v>
      </c>
      <c r="L17">
        <v>925</v>
      </c>
      <c r="O17" s="15" t="s">
        <v>2</v>
      </c>
      <c r="P17" s="10" t="s">
        <v>12</v>
      </c>
      <c r="Q17" s="16">
        <v>43585</v>
      </c>
      <c r="R17" s="10">
        <v>736</v>
      </c>
      <c r="S17" s="6">
        <v>434</v>
      </c>
    </row>
    <row r="18" spans="2:19" x14ac:dyDescent="0.25">
      <c r="B18">
        <v>4</v>
      </c>
      <c r="C18" t="s">
        <v>15</v>
      </c>
      <c r="D18">
        <v>736</v>
      </c>
      <c r="E18">
        <v>926</v>
      </c>
      <c r="F18">
        <v>374</v>
      </c>
      <c r="G18">
        <v>769</v>
      </c>
      <c r="H18">
        <v>741</v>
      </c>
      <c r="I18">
        <v>912</v>
      </c>
      <c r="J18">
        <v>202</v>
      </c>
      <c r="K18">
        <v>666</v>
      </c>
      <c r="L18">
        <v>961</v>
      </c>
      <c r="O18" s="13" t="s">
        <v>2</v>
      </c>
      <c r="P18" s="8" t="s">
        <v>12</v>
      </c>
      <c r="Q18" s="14">
        <v>43616</v>
      </c>
      <c r="R18" s="8">
        <v>296</v>
      </c>
      <c r="S18" s="5">
        <v>363</v>
      </c>
    </row>
    <row r="19" spans="2:19" x14ac:dyDescent="0.25">
      <c r="B19">
        <v>5</v>
      </c>
      <c r="C19" t="s">
        <v>15</v>
      </c>
      <c r="D19">
        <v>296</v>
      </c>
      <c r="E19">
        <v>123</v>
      </c>
      <c r="F19">
        <v>671</v>
      </c>
      <c r="G19">
        <v>122</v>
      </c>
      <c r="H19">
        <v>339</v>
      </c>
      <c r="I19">
        <v>806</v>
      </c>
      <c r="J19">
        <v>677</v>
      </c>
      <c r="K19">
        <v>473</v>
      </c>
      <c r="L19">
        <v>327</v>
      </c>
      <c r="O19" s="15" t="s">
        <v>2</v>
      </c>
      <c r="P19" s="10" t="s">
        <v>12</v>
      </c>
      <c r="Q19" s="16">
        <v>43646</v>
      </c>
      <c r="R19" s="10">
        <v>187</v>
      </c>
      <c r="S19" s="6">
        <v>148</v>
      </c>
    </row>
    <row r="20" spans="2:19" x14ac:dyDescent="0.25">
      <c r="B20">
        <v>6</v>
      </c>
      <c r="C20" t="s">
        <v>15</v>
      </c>
      <c r="D20">
        <v>187</v>
      </c>
      <c r="E20">
        <v>599</v>
      </c>
      <c r="F20">
        <v>466</v>
      </c>
      <c r="G20">
        <v>777</v>
      </c>
      <c r="H20">
        <v>228</v>
      </c>
      <c r="I20">
        <v>254</v>
      </c>
      <c r="J20">
        <v>303</v>
      </c>
      <c r="K20">
        <v>811</v>
      </c>
      <c r="L20">
        <v>660</v>
      </c>
      <c r="O20" s="13" t="s">
        <v>2</v>
      </c>
      <c r="P20" s="8" t="s">
        <v>12</v>
      </c>
      <c r="Q20" s="14">
        <v>43677</v>
      </c>
      <c r="R20" s="8">
        <v>162</v>
      </c>
      <c r="S20" s="5">
        <v>336</v>
      </c>
    </row>
    <row r="21" spans="2:19" x14ac:dyDescent="0.25">
      <c r="B21">
        <v>7</v>
      </c>
      <c r="C21" t="s">
        <v>15</v>
      </c>
      <c r="D21">
        <v>162</v>
      </c>
      <c r="E21">
        <v>753</v>
      </c>
      <c r="F21">
        <v>357</v>
      </c>
      <c r="G21">
        <v>365</v>
      </c>
      <c r="H21">
        <v>226</v>
      </c>
      <c r="I21">
        <v>648</v>
      </c>
      <c r="J21">
        <v>859</v>
      </c>
      <c r="K21">
        <v>494</v>
      </c>
      <c r="L21">
        <v>694</v>
      </c>
      <c r="O21" s="15" t="s">
        <v>2</v>
      </c>
      <c r="P21" s="10" t="s">
        <v>12</v>
      </c>
      <c r="Q21" s="16">
        <v>43708</v>
      </c>
      <c r="R21" s="10">
        <v>600</v>
      </c>
      <c r="S21" s="6">
        <v>969</v>
      </c>
    </row>
    <row r="22" spans="2:19" x14ac:dyDescent="0.25">
      <c r="B22">
        <v>8</v>
      </c>
      <c r="C22" t="s">
        <v>15</v>
      </c>
      <c r="D22">
        <v>600</v>
      </c>
      <c r="E22">
        <v>445</v>
      </c>
      <c r="F22">
        <v>285</v>
      </c>
      <c r="G22">
        <v>206</v>
      </c>
      <c r="H22">
        <v>104</v>
      </c>
      <c r="I22">
        <v>364</v>
      </c>
      <c r="J22">
        <v>204</v>
      </c>
      <c r="K22">
        <v>964</v>
      </c>
      <c r="L22">
        <v>197</v>
      </c>
      <c r="O22" s="13" t="s">
        <v>2</v>
      </c>
      <c r="P22" s="8" t="s">
        <v>12</v>
      </c>
      <c r="Q22" s="14">
        <v>43738</v>
      </c>
      <c r="R22" s="8">
        <v>855</v>
      </c>
      <c r="S22" s="5">
        <v>429</v>
      </c>
    </row>
    <row r="23" spans="2:19" x14ac:dyDescent="0.25">
      <c r="B23">
        <v>9</v>
      </c>
      <c r="C23" t="s">
        <v>15</v>
      </c>
      <c r="D23">
        <v>855</v>
      </c>
      <c r="E23">
        <v>869</v>
      </c>
      <c r="F23">
        <v>152</v>
      </c>
      <c r="G23">
        <v>895</v>
      </c>
      <c r="H23">
        <v>332</v>
      </c>
      <c r="I23">
        <v>940</v>
      </c>
      <c r="J23">
        <v>975</v>
      </c>
      <c r="K23">
        <v>237</v>
      </c>
      <c r="L23">
        <v>823</v>
      </c>
      <c r="O23" s="15" t="s">
        <v>2</v>
      </c>
      <c r="P23" s="10" t="s">
        <v>12</v>
      </c>
      <c r="Q23" s="16">
        <v>43769</v>
      </c>
      <c r="R23" s="10">
        <v>974</v>
      </c>
      <c r="S23" s="6">
        <v>520</v>
      </c>
    </row>
    <row r="24" spans="2:19" x14ac:dyDescent="0.25">
      <c r="B24">
        <v>10</v>
      </c>
      <c r="C24" t="s">
        <v>15</v>
      </c>
      <c r="D24">
        <v>974</v>
      </c>
      <c r="E24">
        <v>396</v>
      </c>
      <c r="F24">
        <v>886</v>
      </c>
      <c r="G24">
        <v>856</v>
      </c>
      <c r="H24">
        <v>742</v>
      </c>
      <c r="I24">
        <v>331</v>
      </c>
      <c r="J24">
        <v>959</v>
      </c>
      <c r="K24">
        <v>817</v>
      </c>
      <c r="L24">
        <v>825</v>
      </c>
      <c r="O24" s="13" t="s">
        <v>2</v>
      </c>
      <c r="P24" s="8" t="s">
        <v>12</v>
      </c>
      <c r="Q24" s="14">
        <v>43799</v>
      </c>
      <c r="R24" s="8">
        <v>501</v>
      </c>
      <c r="S24" s="5">
        <v>145</v>
      </c>
    </row>
    <row r="25" spans="2:19" x14ac:dyDescent="0.25">
      <c r="B25">
        <v>11</v>
      </c>
      <c r="C25" t="s">
        <v>15</v>
      </c>
      <c r="D25">
        <v>501</v>
      </c>
      <c r="E25">
        <v>821</v>
      </c>
      <c r="F25">
        <v>510</v>
      </c>
      <c r="G25">
        <v>646</v>
      </c>
      <c r="H25">
        <v>177</v>
      </c>
      <c r="I25">
        <v>547</v>
      </c>
      <c r="J25">
        <v>517</v>
      </c>
      <c r="K25">
        <v>108</v>
      </c>
      <c r="L25">
        <v>417</v>
      </c>
      <c r="O25" s="15" t="s">
        <v>2</v>
      </c>
      <c r="P25" s="10" t="s">
        <v>12</v>
      </c>
      <c r="Q25" s="16">
        <v>43830</v>
      </c>
      <c r="R25" s="10">
        <v>615</v>
      </c>
      <c r="S25" s="6">
        <v>846</v>
      </c>
    </row>
    <row r="26" spans="2:19" x14ac:dyDescent="0.25">
      <c r="B26">
        <v>12</v>
      </c>
      <c r="C26" t="s">
        <v>15</v>
      </c>
      <c r="D26">
        <v>615</v>
      </c>
      <c r="E26">
        <v>973</v>
      </c>
      <c r="F26">
        <v>180</v>
      </c>
      <c r="G26">
        <v>204</v>
      </c>
      <c r="H26">
        <v>251</v>
      </c>
      <c r="I26">
        <v>837</v>
      </c>
      <c r="J26">
        <v>841</v>
      </c>
      <c r="K26">
        <v>607</v>
      </c>
      <c r="L26">
        <v>267</v>
      </c>
      <c r="O26" s="13" t="s">
        <v>2</v>
      </c>
      <c r="P26" s="8" t="s">
        <v>13</v>
      </c>
      <c r="Q26" s="14">
        <v>43496</v>
      </c>
      <c r="R26" s="8">
        <v>667</v>
      </c>
      <c r="S26" s="5">
        <v>495</v>
      </c>
    </row>
    <row r="27" spans="2:19" x14ac:dyDescent="0.25">
      <c r="B27">
        <v>1</v>
      </c>
      <c r="C27" t="s">
        <v>16</v>
      </c>
      <c r="D27">
        <v>504</v>
      </c>
      <c r="E27">
        <v>495</v>
      </c>
      <c r="F27">
        <v>750</v>
      </c>
      <c r="G27">
        <v>194</v>
      </c>
      <c r="H27">
        <v>542</v>
      </c>
      <c r="I27">
        <v>520</v>
      </c>
      <c r="J27">
        <v>107</v>
      </c>
      <c r="K27">
        <v>169</v>
      </c>
      <c r="L27">
        <v>665</v>
      </c>
      <c r="O27" s="15" t="s">
        <v>2</v>
      </c>
      <c r="P27" s="10" t="s">
        <v>13</v>
      </c>
      <c r="Q27" s="16">
        <v>43524</v>
      </c>
      <c r="R27" s="10">
        <v>792</v>
      </c>
      <c r="S27" s="6">
        <v>283</v>
      </c>
    </row>
    <row r="28" spans="2:19" x14ac:dyDescent="0.25">
      <c r="B28">
        <v>2</v>
      </c>
      <c r="C28" t="s">
        <v>16</v>
      </c>
      <c r="D28">
        <v>972</v>
      </c>
      <c r="E28">
        <v>283</v>
      </c>
      <c r="F28">
        <v>256</v>
      </c>
      <c r="G28">
        <v>399</v>
      </c>
      <c r="H28">
        <v>299</v>
      </c>
      <c r="I28">
        <v>573</v>
      </c>
      <c r="J28">
        <v>624</v>
      </c>
      <c r="K28">
        <v>603</v>
      </c>
      <c r="L28">
        <v>995</v>
      </c>
      <c r="O28" s="13" t="s">
        <v>2</v>
      </c>
      <c r="P28" s="8" t="s">
        <v>13</v>
      </c>
      <c r="Q28" s="14">
        <v>43555</v>
      </c>
      <c r="R28" s="8">
        <v>955</v>
      </c>
      <c r="S28" s="5">
        <v>993</v>
      </c>
    </row>
    <row r="29" spans="2:19" x14ac:dyDescent="0.25">
      <c r="B29">
        <v>3</v>
      </c>
      <c r="C29" t="s">
        <v>16</v>
      </c>
      <c r="D29">
        <v>947</v>
      </c>
      <c r="E29">
        <v>993</v>
      </c>
      <c r="F29">
        <v>969</v>
      </c>
      <c r="G29">
        <v>365</v>
      </c>
      <c r="H29">
        <v>569</v>
      </c>
      <c r="I29">
        <v>667</v>
      </c>
      <c r="J29">
        <v>900</v>
      </c>
      <c r="K29">
        <v>425</v>
      </c>
      <c r="L29">
        <v>752</v>
      </c>
      <c r="O29" s="15" t="s">
        <v>2</v>
      </c>
      <c r="P29" s="10" t="s">
        <v>13</v>
      </c>
      <c r="Q29" s="16">
        <v>43585</v>
      </c>
      <c r="R29" s="10">
        <v>926</v>
      </c>
      <c r="S29" s="6">
        <v>343</v>
      </c>
    </row>
    <row r="30" spans="2:19" x14ac:dyDescent="0.25">
      <c r="B30">
        <v>4</v>
      </c>
      <c r="C30" t="s">
        <v>16</v>
      </c>
      <c r="D30">
        <v>434</v>
      </c>
      <c r="E30">
        <v>343</v>
      </c>
      <c r="F30">
        <v>981</v>
      </c>
      <c r="G30">
        <v>632</v>
      </c>
      <c r="H30">
        <v>338</v>
      </c>
      <c r="I30">
        <v>305</v>
      </c>
      <c r="J30">
        <v>968</v>
      </c>
      <c r="K30">
        <v>686</v>
      </c>
      <c r="L30">
        <v>598</v>
      </c>
      <c r="O30" s="13" t="s">
        <v>2</v>
      </c>
      <c r="P30" s="8" t="s">
        <v>13</v>
      </c>
      <c r="Q30" s="14">
        <v>43616</v>
      </c>
      <c r="R30" s="8">
        <v>123</v>
      </c>
      <c r="S30" s="5">
        <v>409</v>
      </c>
    </row>
    <row r="31" spans="2:19" x14ac:dyDescent="0.25">
      <c r="B31">
        <v>5</v>
      </c>
      <c r="C31" t="s">
        <v>16</v>
      </c>
      <c r="D31">
        <v>363</v>
      </c>
      <c r="E31">
        <v>409</v>
      </c>
      <c r="F31">
        <v>956</v>
      </c>
      <c r="G31">
        <v>593</v>
      </c>
      <c r="H31">
        <v>143</v>
      </c>
      <c r="I31">
        <v>880</v>
      </c>
      <c r="J31">
        <v>966</v>
      </c>
      <c r="K31">
        <v>291</v>
      </c>
      <c r="L31">
        <v>662</v>
      </c>
      <c r="O31" s="15" t="s">
        <v>2</v>
      </c>
      <c r="P31" s="10" t="s">
        <v>13</v>
      </c>
      <c r="Q31" s="16">
        <v>43646</v>
      </c>
      <c r="R31" s="10">
        <v>599</v>
      </c>
      <c r="S31" s="6">
        <v>432</v>
      </c>
    </row>
    <row r="32" spans="2:19" x14ac:dyDescent="0.25">
      <c r="B32">
        <v>6</v>
      </c>
      <c r="C32" t="s">
        <v>16</v>
      </c>
      <c r="D32">
        <v>148</v>
      </c>
      <c r="E32">
        <v>432</v>
      </c>
      <c r="F32">
        <v>784</v>
      </c>
      <c r="G32">
        <v>636</v>
      </c>
      <c r="H32">
        <v>534</v>
      </c>
      <c r="I32">
        <v>342</v>
      </c>
      <c r="J32">
        <v>955</v>
      </c>
      <c r="K32">
        <v>680</v>
      </c>
      <c r="L32">
        <v>553</v>
      </c>
      <c r="O32" s="13" t="s">
        <v>2</v>
      </c>
      <c r="P32" s="8" t="s">
        <v>13</v>
      </c>
      <c r="Q32" s="14">
        <v>43677</v>
      </c>
      <c r="R32" s="8">
        <v>753</v>
      </c>
      <c r="S32" s="5">
        <v>328</v>
      </c>
    </row>
    <row r="33" spans="2:19" x14ac:dyDescent="0.25">
      <c r="B33">
        <v>7</v>
      </c>
      <c r="C33" t="s">
        <v>16</v>
      </c>
      <c r="D33">
        <v>336</v>
      </c>
      <c r="E33">
        <v>328</v>
      </c>
      <c r="F33">
        <v>185</v>
      </c>
      <c r="G33">
        <v>418</v>
      </c>
      <c r="H33">
        <v>628</v>
      </c>
      <c r="I33">
        <v>514</v>
      </c>
      <c r="J33">
        <v>842</v>
      </c>
      <c r="K33">
        <v>383</v>
      </c>
      <c r="L33">
        <v>554</v>
      </c>
      <c r="O33" s="15" t="s">
        <v>2</v>
      </c>
      <c r="P33" s="10" t="s">
        <v>13</v>
      </c>
      <c r="Q33" s="16">
        <v>43708</v>
      </c>
      <c r="R33" s="10">
        <v>445</v>
      </c>
      <c r="S33" s="6">
        <v>191</v>
      </c>
    </row>
    <row r="34" spans="2:19" x14ac:dyDescent="0.25">
      <c r="B34">
        <v>8</v>
      </c>
      <c r="C34" t="s">
        <v>16</v>
      </c>
      <c r="D34">
        <v>969</v>
      </c>
      <c r="E34">
        <v>191</v>
      </c>
      <c r="F34">
        <v>589</v>
      </c>
      <c r="G34">
        <v>875</v>
      </c>
      <c r="H34">
        <v>541</v>
      </c>
      <c r="I34">
        <v>915</v>
      </c>
      <c r="J34">
        <v>300</v>
      </c>
      <c r="K34">
        <v>884</v>
      </c>
      <c r="L34">
        <v>704</v>
      </c>
      <c r="O34" s="13" t="s">
        <v>2</v>
      </c>
      <c r="P34" s="8" t="s">
        <v>13</v>
      </c>
      <c r="Q34" s="14">
        <v>43738</v>
      </c>
      <c r="R34" s="8">
        <v>869</v>
      </c>
      <c r="S34" s="5">
        <v>664</v>
      </c>
    </row>
    <row r="35" spans="2:19" x14ac:dyDescent="0.25">
      <c r="B35">
        <v>9</v>
      </c>
      <c r="C35" t="s">
        <v>16</v>
      </c>
      <c r="D35">
        <v>429</v>
      </c>
      <c r="E35">
        <v>664</v>
      </c>
      <c r="F35">
        <v>494</v>
      </c>
      <c r="G35">
        <v>358</v>
      </c>
      <c r="H35">
        <v>458</v>
      </c>
      <c r="I35">
        <v>501</v>
      </c>
      <c r="J35">
        <v>851</v>
      </c>
      <c r="K35">
        <v>584</v>
      </c>
      <c r="L35">
        <v>827</v>
      </c>
      <c r="O35" s="15" t="s">
        <v>2</v>
      </c>
      <c r="P35" s="10" t="s">
        <v>13</v>
      </c>
      <c r="Q35" s="16">
        <v>43769</v>
      </c>
      <c r="R35" s="10">
        <v>396</v>
      </c>
      <c r="S35" s="6">
        <v>110</v>
      </c>
    </row>
    <row r="36" spans="2:19" x14ac:dyDescent="0.25">
      <c r="B36">
        <v>10</v>
      </c>
      <c r="C36" t="s">
        <v>16</v>
      </c>
      <c r="D36">
        <v>520</v>
      </c>
      <c r="E36">
        <v>110</v>
      </c>
      <c r="F36">
        <v>627</v>
      </c>
      <c r="G36">
        <v>422</v>
      </c>
      <c r="H36">
        <v>943</v>
      </c>
      <c r="I36">
        <v>218</v>
      </c>
      <c r="J36">
        <v>238</v>
      </c>
      <c r="K36">
        <v>928</v>
      </c>
      <c r="L36">
        <v>144</v>
      </c>
      <c r="O36" s="13" t="s">
        <v>2</v>
      </c>
      <c r="P36" s="8" t="s">
        <v>13</v>
      </c>
      <c r="Q36" s="14">
        <v>43799</v>
      </c>
      <c r="R36" s="8">
        <v>821</v>
      </c>
      <c r="S36" s="5">
        <v>640</v>
      </c>
    </row>
    <row r="37" spans="2:19" x14ac:dyDescent="0.25">
      <c r="B37">
        <v>11</v>
      </c>
      <c r="C37" t="s">
        <v>16</v>
      </c>
      <c r="D37">
        <v>145</v>
      </c>
      <c r="E37">
        <v>640</v>
      </c>
      <c r="F37">
        <v>775</v>
      </c>
      <c r="G37">
        <v>597</v>
      </c>
      <c r="H37">
        <v>728</v>
      </c>
      <c r="I37">
        <v>568</v>
      </c>
      <c r="J37">
        <v>811</v>
      </c>
      <c r="K37">
        <v>648</v>
      </c>
      <c r="L37">
        <v>905</v>
      </c>
      <c r="O37" s="15" t="s">
        <v>2</v>
      </c>
      <c r="P37" s="10" t="s">
        <v>13</v>
      </c>
      <c r="Q37" s="16">
        <v>43830</v>
      </c>
      <c r="R37" s="10">
        <v>973</v>
      </c>
      <c r="S37" s="6">
        <v>949</v>
      </c>
    </row>
    <row r="38" spans="2:19" x14ac:dyDescent="0.25">
      <c r="B38">
        <v>12</v>
      </c>
      <c r="C38" t="s">
        <v>16</v>
      </c>
      <c r="D38">
        <v>846</v>
      </c>
      <c r="E38">
        <v>949</v>
      </c>
      <c r="F38">
        <v>270</v>
      </c>
      <c r="G38">
        <v>108</v>
      </c>
      <c r="H38">
        <v>672</v>
      </c>
      <c r="I38">
        <v>906</v>
      </c>
      <c r="J38">
        <v>302</v>
      </c>
      <c r="K38">
        <v>208</v>
      </c>
      <c r="L38">
        <v>851</v>
      </c>
      <c r="O38" s="13" t="s">
        <v>4</v>
      </c>
      <c r="P38" s="8" t="s">
        <v>12</v>
      </c>
      <c r="Q38" s="14">
        <v>43496</v>
      </c>
      <c r="R38" s="8">
        <v>821</v>
      </c>
      <c r="S38" s="5">
        <v>107</v>
      </c>
    </row>
    <row r="39" spans="2:19" x14ac:dyDescent="0.25">
      <c r="C39" s="12" t="s">
        <v>17</v>
      </c>
      <c r="D39" s="11">
        <f>SUM(D15:D38)</f>
        <v>14322</v>
      </c>
      <c r="E39" s="11">
        <f t="shared" ref="E39:L39" si="0">SUM(E15:E38)</f>
        <v>14156</v>
      </c>
      <c r="F39" s="11">
        <f t="shared" si="0"/>
        <v>13078</v>
      </c>
      <c r="G39" s="11">
        <f t="shared" si="0"/>
        <v>11999</v>
      </c>
      <c r="H39" s="11">
        <f t="shared" si="0"/>
        <v>11172</v>
      </c>
      <c r="I39" s="11">
        <f t="shared" si="0"/>
        <v>13764</v>
      </c>
      <c r="J39" s="11">
        <f t="shared" si="0"/>
        <v>15275</v>
      </c>
      <c r="K39" s="11">
        <f t="shared" si="0"/>
        <v>13826</v>
      </c>
      <c r="L39" s="11">
        <f t="shared" si="0"/>
        <v>15224</v>
      </c>
      <c r="O39" s="15" t="s">
        <v>4</v>
      </c>
      <c r="P39" s="10" t="s">
        <v>12</v>
      </c>
      <c r="Q39" s="16">
        <v>43524</v>
      </c>
      <c r="R39" s="10">
        <v>189</v>
      </c>
      <c r="S39" s="6">
        <v>624</v>
      </c>
    </row>
    <row r="40" spans="2:19" x14ac:dyDescent="0.25">
      <c r="O40" s="13" t="s">
        <v>4</v>
      </c>
      <c r="P40" s="8" t="s">
        <v>12</v>
      </c>
      <c r="Q40" s="14">
        <v>43555</v>
      </c>
      <c r="R40" s="8">
        <v>864</v>
      </c>
      <c r="S40" s="5">
        <v>900</v>
      </c>
    </row>
    <row r="41" spans="2:19" x14ac:dyDescent="0.25">
      <c r="O41" s="15" t="s">
        <v>4</v>
      </c>
      <c r="P41" s="10" t="s">
        <v>12</v>
      </c>
      <c r="Q41" s="16">
        <v>43585</v>
      </c>
      <c r="R41" s="10">
        <v>202</v>
      </c>
      <c r="S41" s="6">
        <v>968</v>
      </c>
    </row>
    <row r="42" spans="2:19" x14ac:dyDescent="0.25">
      <c r="O42" s="13" t="s">
        <v>4</v>
      </c>
      <c r="P42" s="8" t="s">
        <v>12</v>
      </c>
      <c r="Q42" s="14">
        <v>43616</v>
      </c>
      <c r="R42" s="8">
        <v>677</v>
      </c>
      <c r="S42" s="5">
        <v>966</v>
      </c>
    </row>
    <row r="43" spans="2:19" x14ac:dyDescent="0.25">
      <c r="O43" s="15" t="s">
        <v>4</v>
      </c>
      <c r="P43" s="10" t="s">
        <v>12</v>
      </c>
      <c r="Q43" s="16">
        <v>43646</v>
      </c>
      <c r="R43" s="10">
        <v>303</v>
      </c>
      <c r="S43" s="6">
        <v>955</v>
      </c>
    </row>
    <row r="44" spans="2:19" x14ac:dyDescent="0.25">
      <c r="O44" s="13" t="s">
        <v>4</v>
      </c>
      <c r="P44" s="8" t="s">
        <v>12</v>
      </c>
      <c r="Q44" s="14">
        <v>43677</v>
      </c>
      <c r="R44" s="8">
        <v>859</v>
      </c>
      <c r="S44" s="5">
        <v>842</v>
      </c>
    </row>
    <row r="45" spans="2:19" x14ac:dyDescent="0.25">
      <c r="O45" s="15" t="s">
        <v>4</v>
      </c>
      <c r="P45" s="10" t="s">
        <v>12</v>
      </c>
      <c r="Q45" s="16">
        <v>43708</v>
      </c>
      <c r="R45" s="10">
        <v>204</v>
      </c>
      <c r="S45" s="6">
        <v>300</v>
      </c>
    </row>
    <row r="46" spans="2:19" x14ac:dyDescent="0.25">
      <c r="O46" s="13" t="s">
        <v>4</v>
      </c>
      <c r="P46" s="8" t="s">
        <v>12</v>
      </c>
      <c r="Q46" s="14">
        <v>43738</v>
      </c>
      <c r="R46" s="8">
        <v>975</v>
      </c>
      <c r="S46" s="5">
        <v>851</v>
      </c>
    </row>
    <row r="47" spans="2:19" x14ac:dyDescent="0.25">
      <c r="O47" s="15" t="s">
        <v>4</v>
      </c>
      <c r="P47" s="10" t="s">
        <v>12</v>
      </c>
      <c r="Q47" s="16">
        <v>43769</v>
      </c>
      <c r="R47" s="10">
        <v>959</v>
      </c>
      <c r="S47" s="6">
        <v>238</v>
      </c>
    </row>
    <row r="48" spans="2:19" x14ac:dyDescent="0.25">
      <c r="O48" s="13" t="s">
        <v>4</v>
      </c>
      <c r="P48" s="8" t="s">
        <v>12</v>
      </c>
      <c r="Q48" s="14">
        <v>43799</v>
      </c>
      <c r="R48" s="8">
        <v>517</v>
      </c>
      <c r="S48" s="5">
        <v>811</v>
      </c>
    </row>
    <row r="49" spans="15:19" x14ac:dyDescent="0.25">
      <c r="O49" s="15" t="s">
        <v>4</v>
      </c>
      <c r="P49" s="10" t="s">
        <v>12</v>
      </c>
      <c r="Q49" s="16">
        <v>43830</v>
      </c>
      <c r="R49" s="10">
        <v>841</v>
      </c>
      <c r="S49" s="6">
        <v>302</v>
      </c>
    </row>
    <row r="50" spans="15:19" x14ac:dyDescent="0.25">
      <c r="O50" s="13" t="s">
        <v>4</v>
      </c>
      <c r="P50" s="8" t="s">
        <v>13</v>
      </c>
      <c r="Q50" s="14">
        <v>43496</v>
      </c>
      <c r="R50" s="8">
        <v>807</v>
      </c>
      <c r="S50" s="5">
        <v>169</v>
      </c>
    </row>
    <row r="51" spans="15:19" x14ac:dyDescent="0.25">
      <c r="O51" s="15" t="s">
        <v>4</v>
      </c>
      <c r="P51" s="10" t="s">
        <v>13</v>
      </c>
      <c r="Q51" s="16">
        <v>43524</v>
      </c>
      <c r="R51" s="10">
        <v>650</v>
      </c>
      <c r="S51" s="6">
        <v>603</v>
      </c>
    </row>
    <row r="52" spans="15:19" x14ac:dyDescent="0.25">
      <c r="O52" s="13" t="s">
        <v>4</v>
      </c>
      <c r="P52" s="8" t="s">
        <v>13</v>
      </c>
      <c r="Q52" s="14">
        <v>43555</v>
      </c>
      <c r="R52" s="8">
        <v>703</v>
      </c>
      <c r="S52" s="5">
        <v>425</v>
      </c>
    </row>
    <row r="53" spans="15:19" x14ac:dyDescent="0.25">
      <c r="O53" s="15" t="s">
        <v>4</v>
      </c>
      <c r="P53" s="10" t="s">
        <v>13</v>
      </c>
      <c r="Q53" s="16">
        <v>43585</v>
      </c>
      <c r="R53" s="10">
        <v>666</v>
      </c>
      <c r="S53" s="6">
        <v>686</v>
      </c>
    </row>
    <row r="54" spans="15:19" x14ac:dyDescent="0.25">
      <c r="O54" s="13" t="s">
        <v>4</v>
      </c>
      <c r="P54" s="8" t="s">
        <v>13</v>
      </c>
      <c r="Q54" s="14">
        <v>43616</v>
      </c>
      <c r="R54" s="8">
        <v>473</v>
      </c>
      <c r="S54" s="5">
        <v>291</v>
      </c>
    </row>
    <row r="55" spans="15:19" x14ac:dyDescent="0.25">
      <c r="O55" s="15" t="s">
        <v>4</v>
      </c>
      <c r="P55" s="10" t="s">
        <v>13</v>
      </c>
      <c r="Q55" s="16">
        <v>43646</v>
      </c>
      <c r="R55" s="10">
        <v>811</v>
      </c>
      <c r="S55" s="6">
        <v>680</v>
      </c>
    </row>
    <row r="56" spans="15:19" x14ac:dyDescent="0.25">
      <c r="O56" s="13" t="s">
        <v>4</v>
      </c>
      <c r="P56" s="8" t="s">
        <v>13</v>
      </c>
      <c r="Q56" s="14">
        <v>43677</v>
      </c>
      <c r="R56" s="8">
        <v>494</v>
      </c>
      <c r="S56" s="5">
        <v>383</v>
      </c>
    </row>
    <row r="57" spans="15:19" x14ac:dyDescent="0.25">
      <c r="O57" s="15" t="s">
        <v>4</v>
      </c>
      <c r="P57" s="10" t="s">
        <v>13</v>
      </c>
      <c r="Q57" s="16">
        <v>43708</v>
      </c>
      <c r="R57" s="10">
        <v>964</v>
      </c>
      <c r="S57" s="6">
        <v>884</v>
      </c>
    </row>
    <row r="58" spans="15:19" x14ac:dyDescent="0.25">
      <c r="O58" s="13" t="s">
        <v>4</v>
      </c>
      <c r="P58" s="8" t="s">
        <v>13</v>
      </c>
      <c r="Q58" s="14">
        <v>43738</v>
      </c>
      <c r="R58" s="8">
        <v>237</v>
      </c>
      <c r="S58" s="5">
        <v>584</v>
      </c>
    </row>
    <row r="59" spans="15:19" x14ac:dyDescent="0.25">
      <c r="O59" s="15" t="s">
        <v>4</v>
      </c>
      <c r="P59" s="10" t="s">
        <v>13</v>
      </c>
      <c r="Q59" s="16">
        <v>43769</v>
      </c>
      <c r="R59" s="10">
        <v>817</v>
      </c>
      <c r="S59" s="6">
        <v>928</v>
      </c>
    </row>
    <row r="60" spans="15:19" x14ac:dyDescent="0.25">
      <c r="O60" s="13" t="s">
        <v>4</v>
      </c>
      <c r="P60" s="8" t="s">
        <v>13</v>
      </c>
      <c r="Q60" s="14">
        <v>43799</v>
      </c>
      <c r="R60" s="8">
        <v>108</v>
      </c>
      <c r="S60" s="5">
        <v>648</v>
      </c>
    </row>
    <row r="61" spans="15:19" x14ac:dyDescent="0.25">
      <c r="O61" s="15" t="s">
        <v>4</v>
      </c>
      <c r="P61" s="10" t="s">
        <v>13</v>
      </c>
      <c r="Q61" s="16">
        <v>43830</v>
      </c>
      <c r="R61" s="10">
        <v>607</v>
      </c>
      <c r="S61" s="6">
        <v>208</v>
      </c>
    </row>
    <row r="62" spans="15:19" x14ac:dyDescent="0.25">
      <c r="O62" s="13" t="s">
        <v>3</v>
      </c>
      <c r="P62" s="8" t="s">
        <v>12</v>
      </c>
      <c r="Q62" s="14">
        <v>43496</v>
      </c>
      <c r="R62" s="8">
        <v>896</v>
      </c>
      <c r="S62" s="5">
        <v>194</v>
      </c>
    </row>
    <row r="63" spans="15:19" x14ac:dyDescent="0.25">
      <c r="O63" s="15" t="s">
        <v>3</v>
      </c>
      <c r="P63" s="10" t="s">
        <v>12</v>
      </c>
      <c r="Q63" s="16">
        <v>43524</v>
      </c>
      <c r="R63" s="10">
        <v>190</v>
      </c>
      <c r="S63" s="6">
        <v>399</v>
      </c>
    </row>
    <row r="64" spans="15:19" x14ac:dyDescent="0.25">
      <c r="O64" s="13" t="s">
        <v>3</v>
      </c>
      <c r="P64" s="8" t="s">
        <v>12</v>
      </c>
      <c r="Q64" s="14">
        <v>43555</v>
      </c>
      <c r="R64" s="8">
        <v>476</v>
      </c>
      <c r="S64" s="5">
        <v>365</v>
      </c>
    </row>
    <row r="65" spans="15:19" x14ac:dyDescent="0.25">
      <c r="O65" s="15" t="s">
        <v>3</v>
      </c>
      <c r="P65" s="10" t="s">
        <v>12</v>
      </c>
      <c r="Q65" s="16">
        <v>43585</v>
      </c>
      <c r="R65" s="10">
        <v>769</v>
      </c>
      <c r="S65" s="6">
        <v>632</v>
      </c>
    </row>
    <row r="66" spans="15:19" x14ac:dyDescent="0.25">
      <c r="O66" s="13" t="s">
        <v>3</v>
      </c>
      <c r="P66" s="8" t="s">
        <v>12</v>
      </c>
      <c r="Q66" s="14">
        <v>43616</v>
      </c>
      <c r="R66" s="8">
        <v>122</v>
      </c>
      <c r="S66" s="5">
        <v>593</v>
      </c>
    </row>
    <row r="67" spans="15:19" x14ac:dyDescent="0.25">
      <c r="O67" s="15" t="s">
        <v>3</v>
      </c>
      <c r="P67" s="10" t="s">
        <v>12</v>
      </c>
      <c r="Q67" s="16">
        <v>43646</v>
      </c>
      <c r="R67" s="10">
        <v>777</v>
      </c>
      <c r="S67" s="6">
        <v>636</v>
      </c>
    </row>
    <row r="68" spans="15:19" x14ac:dyDescent="0.25">
      <c r="O68" s="13" t="s">
        <v>3</v>
      </c>
      <c r="P68" s="8" t="s">
        <v>12</v>
      </c>
      <c r="Q68" s="14">
        <v>43677</v>
      </c>
      <c r="R68" s="8">
        <v>365</v>
      </c>
      <c r="S68" s="5">
        <v>418</v>
      </c>
    </row>
    <row r="69" spans="15:19" x14ac:dyDescent="0.25">
      <c r="O69" s="15" t="s">
        <v>3</v>
      </c>
      <c r="P69" s="10" t="s">
        <v>12</v>
      </c>
      <c r="Q69" s="16">
        <v>43708</v>
      </c>
      <c r="R69" s="10">
        <v>206</v>
      </c>
      <c r="S69" s="6">
        <v>875</v>
      </c>
    </row>
    <row r="70" spans="15:19" x14ac:dyDescent="0.25">
      <c r="O70" s="13" t="s">
        <v>3</v>
      </c>
      <c r="P70" s="8" t="s">
        <v>12</v>
      </c>
      <c r="Q70" s="14">
        <v>43738</v>
      </c>
      <c r="R70" s="8">
        <v>895</v>
      </c>
      <c r="S70" s="5">
        <v>358</v>
      </c>
    </row>
    <row r="71" spans="15:19" x14ac:dyDescent="0.25">
      <c r="O71" s="15" t="s">
        <v>3</v>
      </c>
      <c r="P71" s="10" t="s">
        <v>12</v>
      </c>
      <c r="Q71" s="16">
        <v>43769</v>
      </c>
      <c r="R71" s="10">
        <v>856</v>
      </c>
      <c r="S71" s="6">
        <v>422</v>
      </c>
    </row>
    <row r="72" spans="15:19" x14ac:dyDescent="0.25">
      <c r="O72" s="13" t="s">
        <v>3</v>
      </c>
      <c r="P72" s="8" t="s">
        <v>12</v>
      </c>
      <c r="Q72" s="14">
        <v>43799</v>
      </c>
      <c r="R72" s="8">
        <v>646</v>
      </c>
      <c r="S72" s="5">
        <v>597</v>
      </c>
    </row>
    <row r="73" spans="15:19" x14ac:dyDescent="0.25">
      <c r="O73" s="15" t="s">
        <v>3</v>
      </c>
      <c r="P73" s="10" t="s">
        <v>12</v>
      </c>
      <c r="Q73" s="16">
        <v>43830</v>
      </c>
      <c r="R73" s="10">
        <v>204</v>
      </c>
      <c r="S73" s="6">
        <v>108</v>
      </c>
    </row>
    <row r="74" spans="15:19" x14ac:dyDescent="0.25">
      <c r="O74" s="13" t="s">
        <v>3</v>
      </c>
      <c r="P74" s="8" t="s">
        <v>13</v>
      </c>
      <c r="Q74" s="14">
        <v>43496</v>
      </c>
      <c r="R74" s="8">
        <v>345</v>
      </c>
      <c r="S74" s="5">
        <v>542</v>
      </c>
    </row>
    <row r="75" spans="15:19" x14ac:dyDescent="0.25">
      <c r="O75" s="15" t="s">
        <v>3</v>
      </c>
      <c r="P75" s="10" t="s">
        <v>13</v>
      </c>
      <c r="Q75" s="16">
        <v>43524</v>
      </c>
      <c r="R75" s="10">
        <v>734</v>
      </c>
      <c r="S75" s="6">
        <v>299</v>
      </c>
    </row>
    <row r="76" spans="15:19" x14ac:dyDescent="0.25">
      <c r="O76" s="13" t="s">
        <v>3</v>
      </c>
      <c r="P76" s="8" t="s">
        <v>13</v>
      </c>
      <c r="Q76" s="14">
        <v>43555</v>
      </c>
      <c r="R76" s="8">
        <v>558</v>
      </c>
      <c r="S76" s="5">
        <v>569</v>
      </c>
    </row>
    <row r="77" spans="15:19" x14ac:dyDescent="0.25">
      <c r="O77" s="15" t="s">
        <v>3</v>
      </c>
      <c r="P77" s="10" t="s">
        <v>13</v>
      </c>
      <c r="Q77" s="16">
        <v>43585</v>
      </c>
      <c r="R77" s="10">
        <v>741</v>
      </c>
      <c r="S77" s="6">
        <v>338</v>
      </c>
    </row>
    <row r="78" spans="15:19" x14ac:dyDescent="0.25">
      <c r="O78" s="13" t="s">
        <v>3</v>
      </c>
      <c r="P78" s="8" t="s">
        <v>13</v>
      </c>
      <c r="Q78" s="14">
        <v>43616</v>
      </c>
      <c r="R78" s="8">
        <v>339</v>
      </c>
      <c r="S78" s="5">
        <v>143</v>
      </c>
    </row>
    <row r="79" spans="15:19" x14ac:dyDescent="0.25">
      <c r="O79" s="15" t="s">
        <v>3</v>
      </c>
      <c r="P79" s="10" t="s">
        <v>13</v>
      </c>
      <c r="Q79" s="16">
        <v>43646</v>
      </c>
      <c r="R79" s="10">
        <v>228</v>
      </c>
      <c r="S79" s="6">
        <v>534</v>
      </c>
    </row>
    <row r="80" spans="15:19" x14ac:dyDescent="0.25">
      <c r="O80" s="13" t="s">
        <v>3</v>
      </c>
      <c r="P80" s="8" t="s">
        <v>13</v>
      </c>
      <c r="Q80" s="14">
        <v>43677</v>
      </c>
      <c r="R80" s="8">
        <v>226</v>
      </c>
      <c r="S80" s="5">
        <v>628</v>
      </c>
    </row>
    <row r="81" spans="15:19" x14ac:dyDescent="0.25">
      <c r="O81" s="15" t="s">
        <v>3</v>
      </c>
      <c r="P81" s="10" t="s">
        <v>13</v>
      </c>
      <c r="Q81" s="16">
        <v>43708</v>
      </c>
      <c r="R81" s="10">
        <v>104</v>
      </c>
      <c r="S81" s="6">
        <v>541</v>
      </c>
    </row>
    <row r="82" spans="15:19" x14ac:dyDescent="0.25">
      <c r="O82" s="13" t="s">
        <v>3</v>
      </c>
      <c r="P82" s="8" t="s">
        <v>13</v>
      </c>
      <c r="Q82" s="14">
        <v>43738</v>
      </c>
      <c r="R82" s="8">
        <v>332</v>
      </c>
      <c r="S82" s="5">
        <v>458</v>
      </c>
    </row>
    <row r="83" spans="15:19" x14ac:dyDescent="0.25">
      <c r="O83" s="15" t="s">
        <v>3</v>
      </c>
      <c r="P83" s="10" t="s">
        <v>13</v>
      </c>
      <c r="Q83" s="16">
        <v>43769</v>
      </c>
      <c r="R83" s="10">
        <v>742</v>
      </c>
      <c r="S83" s="6">
        <v>943</v>
      </c>
    </row>
    <row r="84" spans="15:19" x14ac:dyDescent="0.25">
      <c r="O84" s="13" t="s">
        <v>3</v>
      </c>
      <c r="P84" s="8" t="s">
        <v>13</v>
      </c>
      <c r="Q84" s="14">
        <v>43799</v>
      </c>
      <c r="R84" s="8">
        <v>177</v>
      </c>
      <c r="S84" s="5">
        <v>728</v>
      </c>
    </row>
    <row r="85" spans="15:19" x14ac:dyDescent="0.25">
      <c r="O85" s="15" t="s">
        <v>3</v>
      </c>
      <c r="P85" s="10" t="s">
        <v>13</v>
      </c>
      <c r="Q85" s="16">
        <v>43830</v>
      </c>
      <c r="R85" s="10">
        <v>251</v>
      </c>
      <c r="S85" s="6">
        <v>672</v>
      </c>
    </row>
    <row r="86" spans="15:19" x14ac:dyDescent="0.25">
      <c r="O86" s="7">
        <v>44494</v>
      </c>
      <c r="P86" s="8" t="s">
        <v>2</v>
      </c>
      <c r="Q86" s="8" t="s">
        <v>12</v>
      </c>
      <c r="R86" s="5">
        <v>504</v>
      </c>
    </row>
    <row r="87" spans="15:19" x14ac:dyDescent="0.25">
      <c r="O87" s="9">
        <v>44494</v>
      </c>
      <c r="P87" s="10" t="s">
        <v>2</v>
      </c>
      <c r="Q87" s="10" t="s">
        <v>13</v>
      </c>
      <c r="R87" s="6">
        <v>495</v>
      </c>
    </row>
    <row r="88" spans="15:19" x14ac:dyDescent="0.25">
      <c r="O88" s="7">
        <v>44494</v>
      </c>
      <c r="P88" s="8" t="s">
        <v>3</v>
      </c>
      <c r="Q88" s="8" t="s">
        <v>12</v>
      </c>
      <c r="R88" s="5">
        <v>194</v>
      </c>
    </row>
    <row r="89" spans="15:19" x14ac:dyDescent="0.25">
      <c r="O89" s="9">
        <v>44494</v>
      </c>
      <c r="P89" s="10" t="s">
        <v>3</v>
      </c>
      <c r="Q89" s="10" t="s">
        <v>13</v>
      </c>
      <c r="R89" s="6">
        <v>542</v>
      </c>
    </row>
    <row r="90" spans="15:19" x14ac:dyDescent="0.25">
      <c r="O90" s="7">
        <v>44494</v>
      </c>
      <c r="P90" s="8" t="s">
        <v>4</v>
      </c>
      <c r="Q90" s="8" t="s">
        <v>12</v>
      </c>
      <c r="R90" s="5">
        <v>107</v>
      </c>
    </row>
    <row r="91" spans="15:19" x14ac:dyDescent="0.25">
      <c r="O91" s="9">
        <v>44494</v>
      </c>
      <c r="P91" s="10" t="s">
        <v>4</v>
      </c>
      <c r="Q91" s="10" t="s">
        <v>13</v>
      </c>
      <c r="R91" s="6">
        <v>169</v>
      </c>
    </row>
    <row r="92" spans="15:19" x14ac:dyDescent="0.25">
      <c r="O92" s="7">
        <v>44495</v>
      </c>
      <c r="P92" s="8" t="s">
        <v>2</v>
      </c>
      <c r="Q92" s="8" t="s">
        <v>12</v>
      </c>
      <c r="R92" s="5">
        <v>972</v>
      </c>
    </row>
    <row r="93" spans="15:19" x14ac:dyDescent="0.25">
      <c r="O93" s="9">
        <v>44495</v>
      </c>
      <c r="P93" s="10" t="s">
        <v>2</v>
      </c>
      <c r="Q93" s="10" t="s">
        <v>13</v>
      </c>
      <c r="R93" s="6">
        <v>283</v>
      </c>
    </row>
    <row r="94" spans="15:19" x14ac:dyDescent="0.25">
      <c r="O94" s="7">
        <v>44495</v>
      </c>
      <c r="P94" s="8" t="s">
        <v>3</v>
      </c>
      <c r="Q94" s="8" t="s">
        <v>12</v>
      </c>
      <c r="R94" s="5">
        <v>399</v>
      </c>
    </row>
    <row r="95" spans="15:19" x14ac:dyDescent="0.25">
      <c r="O95" s="9">
        <v>44495</v>
      </c>
      <c r="P95" s="10" t="s">
        <v>3</v>
      </c>
      <c r="Q95" s="10" t="s">
        <v>13</v>
      </c>
      <c r="R95" s="6">
        <v>299</v>
      </c>
    </row>
    <row r="96" spans="15:19" x14ac:dyDescent="0.25">
      <c r="O96" s="7">
        <v>44495</v>
      </c>
      <c r="P96" s="8" t="s">
        <v>4</v>
      </c>
      <c r="Q96" s="8" t="s">
        <v>12</v>
      </c>
      <c r="R96" s="5">
        <v>624</v>
      </c>
    </row>
    <row r="97" spans="15:18" x14ac:dyDescent="0.25">
      <c r="O97" s="9">
        <v>44495</v>
      </c>
      <c r="P97" s="10" t="s">
        <v>4</v>
      </c>
      <c r="Q97" s="10" t="s">
        <v>13</v>
      </c>
      <c r="R97" s="6">
        <v>603</v>
      </c>
    </row>
    <row r="98" spans="15:18" x14ac:dyDescent="0.25">
      <c r="O98" s="7">
        <v>44495</v>
      </c>
      <c r="P98" s="8" t="s">
        <v>2</v>
      </c>
      <c r="Q98" s="8" t="s">
        <v>12</v>
      </c>
      <c r="R98" s="5">
        <v>947</v>
      </c>
    </row>
    <row r="99" spans="15:18" x14ac:dyDescent="0.25">
      <c r="O99" s="9">
        <v>44495</v>
      </c>
      <c r="P99" s="10" t="s">
        <v>2</v>
      </c>
      <c r="Q99" s="10" t="s">
        <v>13</v>
      </c>
      <c r="R99" s="6">
        <v>993</v>
      </c>
    </row>
    <row r="100" spans="15:18" x14ac:dyDescent="0.25">
      <c r="O100" s="7">
        <v>44495</v>
      </c>
      <c r="P100" s="8" t="s">
        <v>3</v>
      </c>
      <c r="Q100" s="8" t="s">
        <v>12</v>
      </c>
      <c r="R100" s="5">
        <v>365</v>
      </c>
    </row>
    <row r="101" spans="15:18" x14ac:dyDescent="0.25">
      <c r="O101" s="9">
        <v>44495</v>
      </c>
      <c r="P101" s="10" t="s">
        <v>3</v>
      </c>
      <c r="Q101" s="10" t="s">
        <v>13</v>
      </c>
      <c r="R101" s="6">
        <v>569</v>
      </c>
    </row>
    <row r="102" spans="15:18" x14ac:dyDescent="0.25">
      <c r="O102" s="7">
        <v>44495</v>
      </c>
      <c r="P102" s="8" t="s">
        <v>4</v>
      </c>
      <c r="Q102" s="8" t="s">
        <v>12</v>
      </c>
      <c r="R102" s="5">
        <v>900</v>
      </c>
    </row>
    <row r="103" spans="15:18" x14ac:dyDescent="0.25">
      <c r="O103" s="9">
        <v>44495</v>
      </c>
      <c r="P103" s="10" t="s">
        <v>4</v>
      </c>
      <c r="Q103" s="10" t="s">
        <v>13</v>
      </c>
      <c r="R103" s="6">
        <v>425</v>
      </c>
    </row>
    <row r="104" spans="15:18" x14ac:dyDescent="0.25">
      <c r="O104" s="7">
        <v>44498</v>
      </c>
      <c r="P104" s="8" t="s">
        <v>2</v>
      </c>
      <c r="Q104" s="8" t="s">
        <v>12</v>
      </c>
      <c r="R104" s="5">
        <v>434</v>
      </c>
    </row>
    <row r="105" spans="15:18" x14ac:dyDescent="0.25">
      <c r="O105" s="9">
        <v>44498</v>
      </c>
      <c r="P105" s="10" t="s">
        <v>2</v>
      </c>
      <c r="Q105" s="10" t="s">
        <v>13</v>
      </c>
      <c r="R105" s="6">
        <v>343</v>
      </c>
    </row>
    <row r="106" spans="15:18" x14ac:dyDescent="0.25">
      <c r="O106" s="7">
        <v>44498</v>
      </c>
      <c r="P106" s="8" t="s">
        <v>3</v>
      </c>
      <c r="Q106" s="8" t="s">
        <v>12</v>
      </c>
      <c r="R106" s="5">
        <v>632</v>
      </c>
    </row>
    <row r="107" spans="15:18" x14ac:dyDescent="0.25">
      <c r="O107" s="9">
        <v>44498</v>
      </c>
      <c r="P107" s="10" t="s">
        <v>3</v>
      </c>
      <c r="Q107" s="10" t="s">
        <v>13</v>
      </c>
      <c r="R107" s="6">
        <v>338</v>
      </c>
    </row>
    <row r="108" spans="15:18" x14ac:dyDescent="0.25">
      <c r="O108" s="7">
        <v>44498</v>
      </c>
      <c r="P108" s="8" t="s">
        <v>4</v>
      </c>
      <c r="Q108" s="8" t="s">
        <v>12</v>
      </c>
      <c r="R108" s="5">
        <v>968</v>
      </c>
    </row>
    <row r="109" spans="15:18" x14ac:dyDescent="0.25">
      <c r="O109" s="9">
        <v>44498</v>
      </c>
      <c r="P109" s="10" t="s">
        <v>4</v>
      </c>
      <c r="Q109" s="10" t="s">
        <v>13</v>
      </c>
      <c r="R109" s="6">
        <v>686</v>
      </c>
    </row>
    <row r="110" spans="15:18" x14ac:dyDescent="0.25">
      <c r="O110" s="7">
        <v>44500</v>
      </c>
      <c r="P110" s="8" t="s">
        <v>2</v>
      </c>
      <c r="Q110" s="8" t="s">
        <v>12</v>
      </c>
      <c r="R110" s="5">
        <v>363</v>
      </c>
    </row>
    <row r="111" spans="15:18" x14ac:dyDescent="0.25">
      <c r="O111" s="9">
        <v>44500</v>
      </c>
      <c r="P111" s="10" t="s">
        <v>2</v>
      </c>
      <c r="Q111" s="10" t="s">
        <v>13</v>
      </c>
      <c r="R111" s="6">
        <v>409</v>
      </c>
    </row>
    <row r="112" spans="15:18" x14ac:dyDescent="0.25">
      <c r="O112" s="7">
        <v>44500</v>
      </c>
      <c r="P112" s="8" t="s">
        <v>3</v>
      </c>
      <c r="Q112" s="8" t="s">
        <v>12</v>
      </c>
      <c r="R112" s="5">
        <v>593</v>
      </c>
    </row>
    <row r="113" spans="15:18" x14ac:dyDescent="0.25">
      <c r="O113" s="9">
        <v>44500</v>
      </c>
      <c r="P113" s="10" t="s">
        <v>3</v>
      </c>
      <c r="Q113" s="10" t="s">
        <v>13</v>
      </c>
      <c r="R113" s="6">
        <v>143</v>
      </c>
    </row>
    <row r="114" spans="15:18" x14ac:dyDescent="0.25">
      <c r="O114" s="7">
        <v>44500</v>
      </c>
      <c r="P114" s="8" t="s">
        <v>4</v>
      </c>
      <c r="Q114" s="8" t="s">
        <v>12</v>
      </c>
      <c r="R114" s="5">
        <v>966</v>
      </c>
    </row>
    <row r="115" spans="15:18" x14ac:dyDescent="0.25">
      <c r="O115" s="9">
        <v>44500</v>
      </c>
      <c r="P115" s="10" t="s">
        <v>4</v>
      </c>
      <c r="Q115" s="10" t="s">
        <v>13</v>
      </c>
      <c r="R115" s="6">
        <v>291</v>
      </c>
    </row>
    <row r="116" spans="15:18" x14ac:dyDescent="0.25">
      <c r="O116" s="7">
        <v>44501</v>
      </c>
      <c r="P116" s="8" t="s">
        <v>2</v>
      </c>
      <c r="Q116" s="8" t="s">
        <v>12</v>
      </c>
      <c r="R116" s="5">
        <v>148</v>
      </c>
    </row>
    <row r="117" spans="15:18" x14ac:dyDescent="0.25">
      <c r="O117" s="9">
        <v>44501</v>
      </c>
      <c r="P117" s="10" t="s">
        <v>2</v>
      </c>
      <c r="Q117" s="10" t="s">
        <v>13</v>
      </c>
      <c r="R117" s="6">
        <v>432</v>
      </c>
    </row>
    <row r="118" spans="15:18" x14ac:dyDescent="0.25">
      <c r="O118" s="7">
        <v>44501</v>
      </c>
      <c r="P118" s="8" t="s">
        <v>3</v>
      </c>
      <c r="Q118" s="8" t="s">
        <v>12</v>
      </c>
      <c r="R118" s="5">
        <v>636</v>
      </c>
    </row>
    <row r="119" spans="15:18" x14ac:dyDescent="0.25">
      <c r="O119" s="9">
        <v>44501</v>
      </c>
      <c r="P119" s="10" t="s">
        <v>3</v>
      </c>
      <c r="Q119" s="10" t="s">
        <v>13</v>
      </c>
      <c r="R119" s="6">
        <v>534</v>
      </c>
    </row>
    <row r="120" spans="15:18" x14ac:dyDescent="0.25">
      <c r="O120" s="7">
        <v>44501</v>
      </c>
      <c r="P120" s="8" t="s">
        <v>4</v>
      </c>
      <c r="Q120" s="8" t="s">
        <v>12</v>
      </c>
      <c r="R120" s="5">
        <v>955</v>
      </c>
    </row>
    <row r="121" spans="15:18" x14ac:dyDescent="0.25">
      <c r="O121" s="9">
        <v>44501</v>
      </c>
      <c r="P121" s="10" t="s">
        <v>4</v>
      </c>
      <c r="Q121" s="10" t="s">
        <v>13</v>
      </c>
      <c r="R121" s="6">
        <v>680</v>
      </c>
    </row>
    <row r="122" spans="15:18" x14ac:dyDescent="0.25">
      <c r="O122" s="7">
        <v>44502</v>
      </c>
      <c r="P122" s="8" t="s">
        <v>2</v>
      </c>
      <c r="Q122" s="8" t="s">
        <v>12</v>
      </c>
      <c r="R122" s="5">
        <v>336</v>
      </c>
    </row>
    <row r="123" spans="15:18" x14ac:dyDescent="0.25">
      <c r="O123" s="9">
        <v>44502</v>
      </c>
      <c r="P123" s="10" t="s">
        <v>2</v>
      </c>
      <c r="Q123" s="10" t="s">
        <v>13</v>
      </c>
      <c r="R123" s="6">
        <v>328</v>
      </c>
    </row>
    <row r="124" spans="15:18" x14ac:dyDescent="0.25">
      <c r="O124" s="7">
        <v>44502</v>
      </c>
      <c r="P124" s="8" t="s">
        <v>3</v>
      </c>
      <c r="Q124" s="8" t="s">
        <v>12</v>
      </c>
      <c r="R124" s="5">
        <v>418</v>
      </c>
    </row>
    <row r="125" spans="15:18" x14ac:dyDescent="0.25">
      <c r="O125" s="9">
        <v>44502</v>
      </c>
      <c r="P125" s="10" t="s">
        <v>3</v>
      </c>
      <c r="Q125" s="10" t="s">
        <v>13</v>
      </c>
      <c r="R125" s="6">
        <v>628</v>
      </c>
    </row>
    <row r="126" spans="15:18" x14ac:dyDescent="0.25">
      <c r="O126" s="7">
        <v>44502</v>
      </c>
      <c r="P126" s="8" t="s">
        <v>4</v>
      </c>
      <c r="Q126" s="8" t="s">
        <v>12</v>
      </c>
      <c r="R126" s="5">
        <v>842</v>
      </c>
    </row>
    <row r="127" spans="15:18" x14ac:dyDescent="0.25">
      <c r="O127" s="9">
        <v>44502</v>
      </c>
      <c r="P127" s="10" t="s">
        <v>4</v>
      </c>
      <c r="Q127" s="10" t="s">
        <v>13</v>
      </c>
      <c r="R127" s="6">
        <v>383</v>
      </c>
    </row>
    <row r="128" spans="15:18" x14ac:dyDescent="0.25">
      <c r="O128" s="7">
        <v>44503</v>
      </c>
      <c r="P128" s="8" t="s">
        <v>2</v>
      </c>
      <c r="Q128" s="8" t="s">
        <v>12</v>
      </c>
      <c r="R128" s="5">
        <v>969</v>
      </c>
    </row>
    <row r="129" spans="15:18" x14ac:dyDescent="0.25">
      <c r="O129" s="9">
        <v>44503</v>
      </c>
      <c r="P129" s="10" t="s">
        <v>2</v>
      </c>
      <c r="Q129" s="10" t="s">
        <v>13</v>
      </c>
      <c r="R129" s="6">
        <v>191</v>
      </c>
    </row>
    <row r="130" spans="15:18" x14ac:dyDescent="0.25">
      <c r="O130" s="7">
        <v>44503</v>
      </c>
      <c r="P130" s="8" t="s">
        <v>3</v>
      </c>
      <c r="Q130" s="8" t="s">
        <v>12</v>
      </c>
      <c r="R130" s="5">
        <v>875</v>
      </c>
    </row>
    <row r="131" spans="15:18" x14ac:dyDescent="0.25">
      <c r="O131" s="9">
        <v>44503</v>
      </c>
      <c r="P131" s="10" t="s">
        <v>3</v>
      </c>
      <c r="Q131" s="10" t="s">
        <v>13</v>
      </c>
      <c r="R131" s="6">
        <v>541</v>
      </c>
    </row>
    <row r="132" spans="15:18" x14ac:dyDescent="0.25">
      <c r="O132" s="7">
        <v>44503</v>
      </c>
      <c r="P132" s="8" t="s">
        <v>4</v>
      </c>
      <c r="Q132" s="8" t="s">
        <v>12</v>
      </c>
      <c r="R132" s="5">
        <v>300</v>
      </c>
    </row>
    <row r="133" spans="15:18" x14ac:dyDescent="0.25">
      <c r="O133" s="9">
        <v>44503</v>
      </c>
      <c r="P133" s="10" t="s">
        <v>4</v>
      </c>
      <c r="Q133" s="10" t="s">
        <v>13</v>
      </c>
      <c r="R133" s="6">
        <v>884</v>
      </c>
    </row>
    <row r="134" spans="15:18" x14ac:dyDescent="0.25">
      <c r="O134" s="7">
        <v>44503</v>
      </c>
      <c r="P134" s="8" t="s">
        <v>2</v>
      </c>
      <c r="Q134" s="8" t="s">
        <v>12</v>
      </c>
      <c r="R134" s="5">
        <v>429</v>
      </c>
    </row>
    <row r="135" spans="15:18" x14ac:dyDescent="0.25">
      <c r="O135" s="9">
        <v>44503</v>
      </c>
      <c r="P135" s="10" t="s">
        <v>2</v>
      </c>
      <c r="Q135" s="10" t="s">
        <v>13</v>
      </c>
      <c r="R135" s="6">
        <v>664</v>
      </c>
    </row>
    <row r="136" spans="15:18" x14ac:dyDescent="0.25">
      <c r="O136" s="7">
        <v>44503</v>
      </c>
      <c r="P136" s="8" t="s">
        <v>3</v>
      </c>
      <c r="Q136" s="8" t="s">
        <v>12</v>
      </c>
      <c r="R136" s="5">
        <v>358</v>
      </c>
    </row>
    <row r="137" spans="15:18" x14ac:dyDescent="0.25">
      <c r="O137" s="9">
        <v>44503</v>
      </c>
      <c r="P137" s="10" t="s">
        <v>3</v>
      </c>
      <c r="Q137" s="10" t="s">
        <v>13</v>
      </c>
      <c r="R137" s="6">
        <v>458</v>
      </c>
    </row>
    <row r="138" spans="15:18" x14ac:dyDescent="0.25">
      <c r="O138" s="7">
        <v>44503</v>
      </c>
      <c r="P138" s="8" t="s">
        <v>4</v>
      </c>
      <c r="Q138" s="8" t="s">
        <v>12</v>
      </c>
      <c r="R138" s="5">
        <v>851</v>
      </c>
    </row>
    <row r="139" spans="15:18" x14ac:dyDescent="0.25">
      <c r="O139" s="9">
        <v>44503</v>
      </c>
      <c r="P139" s="10" t="s">
        <v>4</v>
      </c>
      <c r="Q139" s="10" t="s">
        <v>13</v>
      </c>
      <c r="R139" s="6">
        <v>584</v>
      </c>
    </row>
    <row r="140" spans="15:18" x14ac:dyDescent="0.25">
      <c r="O140" s="7">
        <v>44503</v>
      </c>
      <c r="P140" s="8" t="s">
        <v>2</v>
      </c>
      <c r="Q140" s="8" t="s">
        <v>12</v>
      </c>
      <c r="R140" s="5">
        <v>520</v>
      </c>
    </row>
    <row r="141" spans="15:18" x14ac:dyDescent="0.25">
      <c r="O141" s="9">
        <v>44503</v>
      </c>
      <c r="P141" s="10" t="s">
        <v>2</v>
      </c>
      <c r="Q141" s="10" t="s">
        <v>13</v>
      </c>
      <c r="R141" s="6">
        <v>110</v>
      </c>
    </row>
    <row r="142" spans="15:18" x14ac:dyDescent="0.25">
      <c r="O142" s="7">
        <v>44503</v>
      </c>
      <c r="P142" s="8" t="s">
        <v>3</v>
      </c>
      <c r="Q142" s="8" t="s">
        <v>12</v>
      </c>
      <c r="R142" s="5">
        <v>422</v>
      </c>
    </row>
    <row r="143" spans="15:18" x14ac:dyDescent="0.25">
      <c r="O143" s="9">
        <v>44503</v>
      </c>
      <c r="P143" s="10" t="s">
        <v>3</v>
      </c>
      <c r="Q143" s="10" t="s">
        <v>13</v>
      </c>
      <c r="R143" s="6">
        <v>943</v>
      </c>
    </row>
    <row r="144" spans="15:18" x14ac:dyDescent="0.25">
      <c r="O144" s="7">
        <v>44503</v>
      </c>
      <c r="P144" s="8" t="s">
        <v>4</v>
      </c>
      <c r="Q144" s="8" t="s">
        <v>12</v>
      </c>
      <c r="R144" s="5">
        <v>238</v>
      </c>
    </row>
    <row r="145" spans="15:18" x14ac:dyDescent="0.25">
      <c r="O145" s="9">
        <v>44503</v>
      </c>
      <c r="P145" s="10" t="s">
        <v>4</v>
      </c>
      <c r="Q145" s="10" t="s">
        <v>13</v>
      </c>
      <c r="R145" s="6">
        <v>928</v>
      </c>
    </row>
    <row r="146" spans="15:18" x14ac:dyDescent="0.25">
      <c r="O146" s="7">
        <v>44504</v>
      </c>
      <c r="P146" s="8" t="s">
        <v>2</v>
      </c>
      <c r="Q146" s="8" t="s">
        <v>12</v>
      </c>
      <c r="R146" s="5">
        <v>145</v>
      </c>
    </row>
    <row r="147" spans="15:18" x14ac:dyDescent="0.25">
      <c r="O147" s="9">
        <v>44504</v>
      </c>
      <c r="P147" s="10" t="s">
        <v>2</v>
      </c>
      <c r="Q147" s="10" t="s">
        <v>13</v>
      </c>
      <c r="R147" s="6">
        <v>640</v>
      </c>
    </row>
    <row r="148" spans="15:18" x14ac:dyDescent="0.25">
      <c r="O148" s="7">
        <v>44504</v>
      </c>
      <c r="P148" s="8" t="s">
        <v>3</v>
      </c>
      <c r="Q148" s="8" t="s">
        <v>12</v>
      </c>
      <c r="R148" s="5">
        <v>597</v>
      </c>
    </row>
    <row r="149" spans="15:18" x14ac:dyDescent="0.25">
      <c r="O149" s="9">
        <v>44504</v>
      </c>
      <c r="P149" s="10" t="s">
        <v>3</v>
      </c>
      <c r="Q149" s="10" t="s">
        <v>13</v>
      </c>
      <c r="R149" s="6">
        <v>728</v>
      </c>
    </row>
    <row r="150" spans="15:18" x14ac:dyDescent="0.25">
      <c r="O150" s="7">
        <v>44504</v>
      </c>
      <c r="P150" s="8" t="s">
        <v>4</v>
      </c>
      <c r="Q150" s="8" t="s">
        <v>12</v>
      </c>
      <c r="R150" s="5">
        <v>811</v>
      </c>
    </row>
    <row r="151" spans="15:18" x14ac:dyDescent="0.25">
      <c r="O151" s="9">
        <v>44504</v>
      </c>
      <c r="P151" s="10" t="s">
        <v>4</v>
      </c>
      <c r="Q151" s="10" t="s">
        <v>13</v>
      </c>
      <c r="R151" s="6">
        <v>648</v>
      </c>
    </row>
    <row r="152" spans="15:18" x14ac:dyDescent="0.25">
      <c r="O152" s="7">
        <v>44504</v>
      </c>
      <c r="P152" s="8" t="s">
        <v>2</v>
      </c>
      <c r="Q152" s="8" t="s">
        <v>12</v>
      </c>
      <c r="R152" s="5">
        <v>846</v>
      </c>
    </row>
    <row r="153" spans="15:18" x14ac:dyDescent="0.25">
      <c r="O153" s="9">
        <v>44504</v>
      </c>
      <c r="P153" s="10" t="s">
        <v>2</v>
      </c>
      <c r="Q153" s="10" t="s">
        <v>13</v>
      </c>
      <c r="R153" s="6">
        <v>949</v>
      </c>
    </row>
    <row r="154" spans="15:18" x14ac:dyDescent="0.25">
      <c r="O154" s="7">
        <v>44504</v>
      </c>
      <c r="P154" s="8" t="s">
        <v>3</v>
      </c>
      <c r="Q154" s="8" t="s">
        <v>12</v>
      </c>
      <c r="R154" s="5">
        <v>108</v>
      </c>
    </row>
    <row r="155" spans="15:18" x14ac:dyDescent="0.25">
      <c r="O155" s="9">
        <v>44504</v>
      </c>
      <c r="P155" s="10" t="s">
        <v>3</v>
      </c>
      <c r="Q155" s="10" t="s">
        <v>13</v>
      </c>
      <c r="R155" s="6">
        <v>672</v>
      </c>
    </row>
    <row r="156" spans="15:18" x14ac:dyDescent="0.25">
      <c r="O156" s="7">
        <v>44504</v>
      </c>
      <c r="P156" s="8" t="s">
        <v>4</v>
      </c>
      <c r="Q156" s="8" t="s">
        <v>12</v>
      </c>
      <c r="R156" s="5">
        <v>302</v>
      </c>
    </row>
    <row r="157" spans="15:18" x14ac:dyDescent="0.25">
      <c r="O157" s="9">
        <v>44504</v>
      </c>
      <c r="P157" s="10" t="s">
        <v>4</v>
      </c>
      <c r="Q157" s="10" t="s">
        <v>13</v>
      </c>
      <c r="R157" s="6">
        <v>208</v>
      </c>
    </row>
    <row r="158" spans="15:18" x14ac:dyDescent="0.25">
      <c r="O158" s="7">
        <v>44505</v>
      </c>
      <c r="P158" s="8" t="s">
        <v>2</v>
      </c>
      <c r="Q158" s="8" t="s">
        <v>12</v>
      </c>
      <c r="R158" s="5">
        <v>584</v>
      </c>
    </row>
    <row r="159" spans="15:18" x14ac:dyDescent="0.25">
      <c r="O159" s="9">
        <v>44505</v>
      </c>
      <c r="P159" s="10" t="s">
        <v>2</v>
      </c>
      <c r="Q159" s="10" t="s">
        <v>13</v>
      </c>
      <c r="R159" s="6">
        <v>553</v>
      </c>
    </row>
    <row r="160" spans="15:18" x14ac:dyDescent="0.25">
      <c r="O160" s="7">
        <v>44505</v>
      </c>
      <c r="P160" s="8" t="s">
        <v>3</v>
      </c>
      <c r="Q160" s="8" t="s">
        <v>12</v>
      </c>
      <c r="R160" s="5">
        <v>476</v>
      </c>
    </row>
    <row r="161" spans="15:18" x14ac:dyDescent="0.25">
      <c r="O161" s="9">
        <v>44505</v>
      </c>
      <c r="P161" s="10" t="s">
        <v>3</v>
      </c>
      <c r="Q161" s="10" t="s">
        <v>13</v>
      </c>
      <c r="R161" s="6">
        <v>749</v>
      </c>
    </row>
    <row r="162" spans="15:18" x14ac:dyDescent="0.25">
      <c r="O162" s="7">
        <v>44505</v>
      </c>
      <c r="P162" s="8" t="s">
        <v>4</v>
      </c>
      <c r="Q162" s="8" t="s">
        <v>12</v>
      </c>
      <c r="R162" s="5">
        <v>386</v>
      </c>
    </row>
    <row r="163" spans="15:18" x14ac:dyDescent="0.25">
      <c r="O163" s="9">
        <v>44505</v>
      </c>
      <c r="P163" s="10" t="s">
        <v>4</v>
      </c>
      <c r="Q163" s="10" t="s">
        <v>13</v>
      </c>
      <c r="R163" s="6">
        <v>778</v>
      </c>
    </row>
    <row r="164" spans="15:18" x14ac:dyDescent="0.25">
      <c r="O164" s="7">
        <v>44506</v>
      </c>
      <c r="P164" s="8" t="s">
        <v>2</v>
      </c>
      <c r="Q164" s="8" t="s">
        <v>12</v>
      </c>
      <c r="R164" s="5">
        <v>424</v>
      </c>
    </row>
    <row r="165" spans="15:18" x14ac:dyDescent="0.25">
      <c r="O165" s="9">
        <v>44506</v>
      </c>
      <c r="P165" s="10" t="s">
        <v>2</v>
      </c>
      <c r="Q165" s="10" t="s">
        <v>13</v>
      </c>
      <c r="R165" s="6">
        <v>696</v>
      </c>
    </row>
    <row r="166" spans="15:18" x14ac:dyDescent="0.25">
      <c r="O166" s="7">
        <v>44506</v>
      </c>
      <c r="P166" s="8" t="s">
        <v>3</v>
      </c>
      <c r="Q166" s="8" t="s">
        <v>12</v>
      </c>
      <c r="R166" s="5">
        <v>761</v>
      </c>
    </row>
    <row r="167" spans="15:18" x14ac:dyDescent="0.25">
      <c r="O167" s="9">
        <v>44506</v>
      </c>
      <c r="P167" s="10" t="s">
        <v>3</v>
      </c>
      <c r="Q167" s="10" t="s">
        <v>13</v>
      </c>
      <c r="R167" s="6">
        <v>803</v>
      </c>
    </row>
    <row r="168" spans="15:18" x14ac:dyDescent="0.25">
      <c r="O168" s="7">
        <v>44506</v>
      </c>
      <c r="P168" s="8" t="s">
        <v>4</v>
      </c>
      <c r="Q168" s="8" t="s">
        <v>12</v>
      </c>
      <c r="R168" s="5">
        <v>852</v>
      </c>
    </row>
    <row r="169" spans="15:18" x14ac:dyDescent="0.25">
      <c r="O169" s="9">
        <v>44506</v>
      </c>
      <c r="P169" s="10" t="s">
        <v>4</v>
      </c>
      <c r="Q169" s="10" t="s">
        <v>13</v>
      </c>
      <c r="R169" s="6">
        <v>121</v>
      </c>
    </row>
    <row r="170" spans="15:18" x14ac:dyDescent="0.25">
      <c r="O170" s="7">
        <v>44506</v>
      </c>
      <c r="P170" s="8" t="s">
        <v>2</v>
      </c>
      <c r="Q170" s="8" t="s">
        <v>12</v>
      </c>
      <c r="R170" s="5">
        <v>916</v>
      </c>
    </row>
    <row r="171" spans="15:18" x14ac:dyDescent="0.25">
      <c r="O171" s="9">
        <v>44506</v>
      </c>
      <c r="P171" s="10" t="s">
        <v>2</v>
      </c>
      <c r="Q171" s="10" t="s">
        <v>13</v>
      </c>
      <c r="R171" s="6">
        <v>876</v>
      </c>
    </row>
    <row r="172" spans="15:18" x14ac:dyDescent="0.25">
      <c r="O172" s="7">
        <v>44506</v>
      </c>
      <c r="P172" s="8" t="s">
        <v>3</v>
      </c>
      <c r="Q172" s="8" t="s">
        <v>12</v>
      </c>
      <c r="R172" s="5">
        <v>769</v>
      </c>
    </row>
    <row r="173" spans="15:18" x14ac:dyDescent="0.25">
      <c r="O173" s="9">
        <v>44506</v>
      </c>
      <c r="P173" s="10" t="s">
        <v>3</v>
      </c>
      <c r="Q173" s="10" t="s">
        <v>13</v>
      </c>
      <c r="R173" s="6">
        <v>763</v>
      </c>
    </row>
    <row r="174" spans="15:18" x14ac:dyDescent="0.25">
      <c r="O174" s="7">
        <v>44506</v>
      </c>
      <c r="P174" s="8" t="s">
        <v>4</v>
      </c>
      <c r="Q174" s="8" t="s">
        <v>12</v>
      </c>
      <c r="R174" s="5">
        <v>543</v>
      </c>
    </row>
    <row r="175" spans="15:18" x14ac:dyDescent="0.25">
      <c r="O175" s="9">
        <v>44506</v>
      </c>
      <c r="P175" s="10" t="s">
        <v>4</v>
      </c>
      <c r="Q175" s="10" t="s">
        <v>13</v>
      </c>
      <c r="R175" s="6">
        <v>673</v>
      </c>
    </row>
    <row r="176" spans="15:18" x14ac:dyDescent="0.25">
      <c r="O176" s="7">
        <v>44507</v>
      </c>
      <c r="P176" s="8" t="s">
        <v>2</v>
      </c>
      <c r="Q176" s="8" t="s">
        <v>12</v>
      </c>
      <c r="R176" s="5">
        <v>143</v>
      </c>
    </row>
    <row r="177" spans="15:18" x14ac:dyDescent="0.25">
      <c r="O177" s="9">
        <v>44507</v>
      </c>
      <c r="P177" s="10" t="s">
        <v>2</v>
      </c>
      <c r="Q177" s="10" t="s">
        <v>13</v>
      </c>
      <c r="R177" s="6">
        <v>357</v>
      </c>
    </row>
    <row r="178" spans="15:18" x14ac:dyDescent="0.25">
      <c r="O178" s="7">
        <v>44507</v>
      </c>
      <c r="P178" s="8" t="s">
        <v>3</v>
      </c>
      <c r="Q178" s="8" t="s">
        <v>12</v>
      </c>
      <c r="R178" s="5">
        <v>704</v>
      </c>
    </row>
    <row r="179" spans="15:18" x14ac:dyDescent="0.25">
      <c r="O179" s="9">
        <v>44507</v>
      </c>
      <c r="P179" s="10" t="s">
        <v>3</v>
      </c>
      <c r="Q179" s="10" t="s">
        <v>13</v>
      </c>
      <c r="R179" s="6">
        <v>906</v>
      </c>
    </row>
    <row r="180" spans="15:18" x14ac:dyDescent="0.25">
      <c r="O180" s="7">
        <v>44507</v>
      </c>
      <c r="P180" s="8" t="s">
        <v>4</v>
      </c>
      <c r="Q180" s="8" t="s">
        <v>12</v>
      </c>
      <c r="R180" s="5">
        <v>300</v>
      </c>
    </row>
    <row r="181" spans="15:18" x14ac:dyDescent="0.25">
      <c r="O181" s="9">
        <v>44507</v>
      </c>
      <c r="P181" s="10" t="s">
        <v>4</v>
      </c>
      <c r="Q181" s="10" t="s">
        <v>13</v>
      </c>
      <c r="R181" s="6">
        <v>495</v>
      </c>
    </row>
    <row r="182" spans="15:18" x14ac:dyDescent="0.25">
      <c r="O182" s="7">
        <v>44508</v>
      </c>
      <c r="P182" s="8" t="s">
        <v>2</v>
      </c>
      <c r="Q182" s="8" t="s">
        <v>12</v>
      </c>
      <c r="R182" s="5">
        <v>486</v>
      </c>
    </row>
    <row r="183" spans="15:18" x14ac:dyDescent="0.25">
      <c r="O183" s="9">
        <v>44508</v>
      </c>
      <c r="P183" s="10" t="s">
        <v>2</v>
      </c>
      <c r="Q183" s="10" t="s">
        <v>13</v>
      </c>
      <c r="R183" s="6">
        <v>853</v>
      </c>
    </row>
    <row r="184" spans="15:18" x14ac:dyDescent="0.25">
      <c r="O184" s="7">
        <v>44508</v>
      </c>
      <c r="P184" s="8" t="s">
        <v>3</v>
      </c>
      <c r="Q184" s="8" t="s">
        <v>12</v>
      </c>
      <c r="R184" s="5">
        <v>558</v>
      </c>
    </row>
    <row r="185" spans="15:18" x14ac:dyDescent="0.25">
      <c r="O185" s="9">
        <v>44508</v>
      </c>
      <c r="P185" s="10" t="s">
        <v>3</v>
      </c>
      <c r="Q185" s="10" t="s">
        <v>13</v>
      </c>
      <c r="R185" s="6">
        <v>158</v>
      </c>
    </row>
    <row r="186" spans="15:18" x14ac:dyDescent="0.25">
      <c r="O186" s="7">
        <v>44508</v>
      </c>
      <c r="P186" s="8" t="s">
        <v>4</v>
      </c>
      <c r="Q186" s="8" t="s">
        <v>12</v>
      </c>
      <c r="R186" s="5">
        <v>329</v>
      </c>
    </row>
    <row r="187" spans="15:18" x14ac:dyDescent="0.25">
      <c r="O187" s="9">
        <v>44508</v>
      </c>
      <c r="P187" s="10" t="s">
        <v>4</v>
      </c>
      <c r="Q187" s="10" t="s">
        <v>13</v>
      </c>
      <c r="R187" s="6">
        <v>419</v>
      </c>
    </row>
    <row r="188" spans="15:18" x14ac:dyDescent="0.25">
      <c r="O188" s="7">
        <v>44510</v>
      </c>
      <c r="P188" s="8" t="s">
        <v>2</v>
      </c>
      <c r="Q188" s="8" t="s">
        <v>12</v>
      </c>
      <c r="R188" s="5">
        <v>767</v>
      </c>
    </row>
    <row r="189" spans="15:18" x14ac:dyDescent="0.25">
      <c r="O189" s="9">
        <v>44510</v>
      </c>
      <c r="P189" s="10" t="s">
        <v>2</v>
      </c>
      <c r="Q189" s="10" t="s">
        <v>13</v>
      </c>
      <c r="R189" s="6">
        <v>832</v>
      </c>
    </row>
    <row r="190" spans="15:18" x14ac:dyDescent="0.25">
      <c r="O190" s="7">
        <v>44510</v>
      </c>
      <c r="P190" s="8" t="s">
        <v>3</v>
      </c>
      <c r="Q190" s="8" t="s">
        <v>12</v>
      </c>
      <c r="R190" s="5">
        <v>418</v>
      </c>
    </row>
    <row r="191" spans="15:18" x14ac:dyDescent="0.25">
      <c r="O191" s="9">
        <v>44510</v>
      </c>
      <c r="P191" s="10" t="s">
        <v>3</v>
      </c>
      <c r="Q191" s="10" t="s">
        <v>13</v>
      </c>
      <c r="R191" s="6">
        <v>492</v>
      </c>
    </row>
    <row r="192" spans="15:18" x14ac:dyDescent="0.25">
      <c r="O192" s="7">
        <v>44510</v>
      </c>
      <c r="P192" s="8" t="s">
        <v>4</v>
      </c>
      <c r="Q192" s="8" t="s">
        <v>12</v>
      </c>
      <c r="R192" s="5">
        <v>364</v>
      </c>
    </row>
    <row r="193" spans="15:18" x14ac:dyDescent="0.25">
      <c r="O193" s="9">
        <v>44510</v>
      </c>
      <c r="P193" s="10" t="s">
        <v>4</v>
      </c>
      <c r="Q193" s="10" t="s">
        <v>13</v>
      </c>
      <c r="R193" s="6">
        <v>650</v>
      </c>
    </row>
  </sheetData>
  <sortState xmlns:xlrd2="http://schemas.microsoft.com/office/spreadsheetml/2017/richdata2" ref="B15:L44">
    <sortCondition ref="B15:B44"/>
  </sortState>
  <mergeCells count="3">
    <mergeCell ref="D13:F13"/>
    <mergeCell ref="G13:I13"/>
    <mergeCell ref="J13:L13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3F58-40DA-4D7D-A02E-CBBC75419BC5}">
  <dimension ref="B2:F74"/>
  <sheetViews>
    <sheetView tabSelected="1" workbookViewId="0">
      <selection activeCell="Q12" sqref="Q12"/>
    </sheetView>
  </sheetViews>
  <sheetFormatPr defaultRowHeight="15" x14ac:dyDescent="0.25"/>
  <cols>
    <col min="2" max="2" width="14" bestFit="1" customWidth="1"/>
    <col min="3" max="4" width="10.7109375" bestFit="1" customWidth="1"/>
    <col min="5" max="5" width="12" bestFit="1" customWidth="1"/>
    <col min="6" max="6" width="13.28515625" bestFit="1" customWidth="1"/>
  </cols>
  <sheetData>
    <row r="2" spans="2:6" x14ac:dyDescent="0.25">
      <c r="B2" s="20" t="s">
        <v>5</v>
      </c>
      <c r="C2" t="s">
        <v>6</v>
      </c>
      <c r="D2" t="s">
        <v>7</v>
      </c>
      <c r="E2" t="s">
        <v>8</v>
      </c>
      <c r="F2" t="s">
        <v>9</v>
      </c>
    </row>
    <row r="3" spans="2:6" x14ac:dyDescent="0.25">
      <c r="B3" s="21" t="s">
        <v>2</v>
      </c>
      <c r="C3" s="21" t="s">
        <v>12</v>
      </c>
      <c r="D3" s="1">
        <v>43496</v>
      </c>
      <c r="E3">
        <v>984</v>
      </c>
      <c r="F3">
        <v>504</v>
      </c>
    </row>
    <row r="4" spans="2:6" x14ac:dyDescent="0.25">
      <c r="B4" s="21" t="s">
        <v>2</v>
      </c>
      <c r="C4" s="21" t="s">
        <v>12</v>
      </c>
      <c r="D4" s="1">
        <v>43524</v>
      </c>
      <c r="E4">
        <v>998</v>
      </c>
      <c r="F4">
        <v>972</v>
      </c>
    </row>
    <row r="5" spans="2:6" x14ac:dyDescent="0.25">
      <c r="B5" s="21" t="s">
        <v>2</v>
      </c>
      <c r="C5" s="21" t="s">
        <v>12</v>
      </c>
      <c r="D5" s="1">
        <v>43555</v>
      </c>
      <c r="E5">
        <v>801</v>
      </c>
      <c r="F5">
        <v>947</v>
      </c>
    </row>
    <row r="6" spans="2:6" x14ac:dyDescent="0.25">
      <c r="B6" s="21" t="s">
        <v>2</v>
      </c>
      <c r="C6" s="21" t="s">
        <v>12</v>
      </c>
      <c r="D6" s="1">
        <v>43585</v>
      </c>
      <c r="E6">
        <v>736</v>
      </c>
      <c r="F6">
        <v>434</v>
      </c>
    </row>
    <row r="7" spans="2:6" x14ac:dyDescent="0.25">
      <c r="B7" s="21" t="s">
        <v>2</v>
      </c>
      <c r="C7" s="21" t="s">
        <v>12</v>
      </c>
      <c r="D7" s="1">
        <v>43616</v>
      </c>
      <c r="E7">
        <v>296</v>
      </c>
      <c r="F7">
        <v>363</v>
      </c>
    </row>
    <row r="8" spans="2:6" x14ac:dyDescent="0.25">
      <c r="B8" s="21" t="s">
        <v>2</v>
      </c>
      <c r="C8" s="21" t="s">
        <v>12</v>
      </c>
      <c r="D8" s="1">
        <v>43646</v>
      </c>
      <c r="E8">
        <v>187</v>
      </c>
      <c r="F8">
        <v>148</v>
      </c>
    </row>
    <row r="9" spans="2:6" x14ac:dyDescent="0.25">
      <c r="B9" s="21" t="s">
        <v>2</v>
      </c>
      <c r="C9" s="21" t="s">
        <v>12</v>
      </c>
      <c r="D9" s="1">
        <v>43677</v>
      </c>
      <c r="E9">
        <v>162</v>
      </c>
      <c r="F9">
        <v>336</v>
      </c>
    </row>
    <row r="10" spans="2:6" x14ac:dyDescent="0.25">
      <c r="B10" s="21" t="s">
        <v>2</v>
      </c>
      <c r="C10" s="21" t="s">
        <v>12</v>
      </c>
      <c r="D10" s="1">
        <v>43708</v>
      </c>
      <c r="E10">
        <v>600</v>
      </c>
      <c r="F10">
        <v>969</v>
      </c>
    </row>
    <row r="11" spans="2:6" x14ac:dyDescent="0.25">
      <c r="B11" s="21" t="s">
        <v>2</v>
      </c>
      <c r="C11" s="21" t="s">
        <v>12</v>
      </c>
      <c r="D11" s="1">
        <v>43738</v>
      </c>
      <c r="E11">
        <v>855</v>
      </c>
      <c r="F11">
        <v>429</v>
      </c>
    </row>
    <row r="12" spans="2:6" x14ac:dyDescent="0.25">
      <c r="B12" s="21" t="s">
        <v>2</v>
      </c>
      <c r="C12" s="21" t="s">
        <v>12</v>
      </c>
      <c r="D12" s="1">
        <v>43769</v>
      </c>
      <c r="E12">
        <v>974</v>
      </c>
      <c r="F12">
        <v>520</v>
      </c>
    </row>
    <row r="13" spans="2:6" x14ac:dyDescent="0.25">
      <c r="B13" s="21" t="s">
        <v>2</v>
      </c>
      <c r="C13" s="21" t="s">
        <v>12</v>
      </c>
      <c r="D13" s="1">
        <v>43799</v>
      </c>
      <c r="E13">
        <v>501</v>
      </c>
      <c r="F13">
        <v>145</v>
      </c>
    </row>
    <row r="14" spans="2:6" x14ac:dyDescent="0.25">
      <c r="B14" s="21" t="s">
        <v>2</v>
      </c>
      <c r="C14" s="21" t="s">
        <v>12</v>
      </c>
      <c r="D14" s="1">
        <v>43830</v>
      </c>
      <c r="E14">
        <v>615</v>
      </c>
      <c r="F14">
        <v>846</v>
      </c>
    </row>
    <row r="15" spans="2:6" x14ac:dyDescent="0.25">
      <c r="B15" s="21" t="s">
        <v>2</v>
      </c>
      <c r="C15" s="21" t="s">
        <v>13</v>
      </c>
      <c r="D15" s="1">
        <v>43496</v>
      </c>
      <c r="E15">
        <v>667</v>
      </c>
      <c r="F15">
        <v>495</v>
      </c>
    </row>
    <row r="16" spans="2:6" x14ac:dyDescent="0.25">
      <c r="B16" s="21" t="s">
        <v>2</v>
      </c>
      <c r="C16" s="21" t="s">
        <v>13</v>
      </c>
      <c r="D16" s="1">
        <v>43524</v>
      </c>
      <c r="E16">
        <v>792</v>
      </c>
      <c r="F16">
        <v>283</v>
      </c>
    </row>
    <row r="17" spans="2:6" x14ac:dyDescent="0.25">
      <c r="B17" s="21" t="s">
        <v>2</v>
      </c>
      <c r="C17" s="21" t="s">
        <v>13</v>
      </c>
      <c r="D17" s="1">
        <v>43555</v>
      </c>
      <c r="E17">
        <v>955</v>
      </c>
      <c r="F17">
        <v>993</v>
      </c>
    </row>
    <row r="18" spans="2:6" x14ac:dyDescent="0.25">
      <c r="B18" s="21" t="s">
        <v>2</v>
      </c>
      <c r="C18" s="21" t="s">
        <v>13</v>
      </c>
      <c r="D18" s="1">
        <v>43585</v>
      </c>
      <c r="E18">
        <v>926</v>
      </c>
      <c r="F18">
        <v>343</v>
      </c>
    </row>
    <row r="19" spans="2:6" x14ac:dyDescent="0.25">
      <c r="B19" s="21" t="s">
        <v>2</v>
      </c>
      <c r="C19" s="21" t="s">
        <v>13</v>
      </c>
      <c r="D19" s="1">
        <v>43616</v>
      </c>
      <c r="E19">
        <v>123</v>
      </c>
      <c r="F19">
        <v>409</v>
      </c>
    </row>
    <row r="20" spans="2:6" x14ac:dyDescent="0.25">
      <c r="B20" s="21" t="s">
        <v>2</v>
      </c>
      <c r="C20" s="21" t="s">
        <v>13</v>
      </c>
      <c r="D20" s="1">
        <v>43646</v>
      </c>
      <c r="E20">
        <v>599</v>
      </c>
      <c r="F20">
        <v>432</v>
      </c>
    </row>
    <row r="21" spans="2:6" x14ac:dyDescent="0.25">
      <c r="B21" s="21" t="s">
        <v>2</v>
      </c>
      <c r="C21" s="21" t="s">
        <v>13</v>
      </c>
      <c r="D21" s="1">
        <v>43677</v>
      </c>
      <c r="E21">
        <v>753</v>
      </c>
      <c r="F21">
        <v>328</v>
      </c>
    </row>
    <row r="22" spans="2:6" x14ac:dyDescent="0.25">
      <c r="B22" s="21" t="s">
        <v>2</v>
      </c>
      <c r="C22" s="21" t="s">
        <v>13</v>
      </c>
      <c r="D22" s="1">
        <v>43708</v>
      </c>
      <c r="E22">
        <v>445</v>
      </c>
      <c r="F22">
        <v>191</v>
      </c>
    </row>
    <row r="23" spans="2:6" x14ac:dyDescent="0.25">
      <c r="B23" s="21" t="s">
        <v>2</v>
      </c>
      <c r="C23" s="21" t="s">
        <v>13</v>
      </c>
      <c r="D23" s="1">
        <v>43738</v>
      </c>
      <c r="E23">
        <v>869</v>
      </c>
      <c r="F23">
        <v>664</v>
      </c>
    </row>
    <row r="24" spans="2:6" x14ac:dyDescent="0.25">
      <c r="B24" s="21" t="s">
        <v>2</v>
      </c>
      <c r="C24" s="21" t="s">
        <v>13</v>
      </c>
      <c r="D24" s="1">
        <v>43769</v>
      </c>
      <c r="E24">
        <v>396</v>
      </c>
      <c r="F24">
        <v>110</v>
      </c>
    </row>
    <row r="25" spans="2:6" x14ac:dyDescent="0.25">
      <c r="B25" s="21" t="s">
        <v>2</v>
      </c>
      <c r="C25" s="21" t="s">
        <v>13</v>
      </c>
      <c r="D25" s="1">
        <v>43799</v>
      </c>
      <c r="E25">
        <v>821</v>
      </c>
      <c r="F25">
        <v>640</v>
      </c>
    </row>
    <row r="26" spans="2:6" x14ac:dyDescent="0.25">
      <c r="B26" s="21" t="s">
        <v>2</v>
      </c>
      <c r="C26" s="21" t="s">
        <v>13</v>
      </c>
      <c r="D26" s="1">
        <v>43830</v>
      </c>
      <c r="E26">
        <v>973</v>
      </c>
      <c r="F26">
        <v>949</v>
      </c>
    </row>
    <row r="27" spans="2:6" x14ac:dyDescent="0.25">
      <c r="B27" s="21" t="s">
        <v>4</v>
      </c>
      <c r="C27" s="21" t="s">
        <v>12</v>
      </c>
      <c r="D27" s="1">
        <v>43496</v>
      </c>
      <c r="E27">
        <v>821</v>
      </c>
      <c r="F27">
        <v>107</v>
      </c>
    </row>
    <row r="28" spans="2:6" x14ac:dyDescent="0.25">
      <c r="B28" s="21" t="s">
        <v>4</v>
      </c>
      <c r="C28" s="21" t="s">
        <v>12</v>
      </c>
      <c r="D28" s="1">
        <v>43524</v>
      </c>
      <c r="E28">
        <v>189</v>
      </c>
      <c r="F28">
        <v>624</v>
      </c>
    </row>
    <row r="29" spans="2:6" x14ac:dyDescent="0.25">
      <c r="B29" s="21" t="s">
        <v>4</v>
      </c>
      <c r="C29" s="21" t="s">
        <v>12</v>
      </c>
      <c r="D29" s="1">
        <v>43555</v>
      </c>
      <c r="E29">
        <v>864</v>
      </c>
      <c r="F29">
        <v>900</v>
      </c>
    </row>
    <row r="30" spans="2:6" x14ac:dyDescent="0.25">
      <c r="B30" s="21" t="s">
        <v>4</v>
      </c>
      <c r="C30" s="21" t="s">
        <v>12</v>
      </c>
      <c r="D30" s="1">
        <v>43585</v>
      </c>
      <c r="E30">
        <v>202</v>
      </c>
      <c r="F30">
        <v>968</v>
      </c>
    </row>
    <row r="31" spans="2:6" x14ac:dyDescent="0.25">
      <c r="B31" s="21" t="s">
        <v>4</v>
      </c>
      <c r="C31" s="21" t="s">
        <v>12</v>
      </c>
      <c r="D31" s="1">
        <v>43616</v>
      </c>
      <c r="E31">
        <v>677</v>
      </c>
      <c r="F31">
        <v>966</v>
      </c>
    </row>
    <row r="32" spans="2:6" x14ac:dyDescent="0.25">
      <c r="B32" s="21" t="s">
        <v>4</v>
      </c>
      <c r="C32" s="21" t="s">
        <v>12</v>
      </c>
      <c r="D32" s="1">
        <v>43646</v>
      </c>
      <c r="E32">
        <v>303</v>
      </c>
      <c r="F32">
        <v>955</v>
      </c>
    </row>
    <row r="33" spans="2:6" x14ac:dyDescent="0.25">
      <c r="B33" s="21" t="s">
        <v>4</v>
      </c>
      <c r="C33" s="21" t="s">
        <v>12</v>
      </c>
      <c r="D33" s="1">
        <v>43677</v>
      </c>
      <c r="E33">
        <v>859</v>
      </c>
      <c r="F33">
        <v>842</v>
      </c>
    </row>
    <row r="34" spans="2:6" x14ac:dyDescent="0.25">
      <c r="B34" s="21" t="s">
        <v>4</v>
      </c>
      <c r="C34" s="21" t="s">
        <v>12</v>
      </c>
      <c r="D34" s="1">
        <v>43708</v>
      </c>
      <c r="E34">
        <v>204</v>
      </c>
      <c r="F34">
        <v>300</v>
      </c>
    </row>
    <row r="35" spans="2:6" x14ac:dyDescent="0.25">
      <c r="B35" s="21" t="s">
        <v>4</v>
      </c>
      <c r="C35" s="21" t="s">
        <v>12</v>
      </c>
      <c r="D35" s="1">
        <v>43738</v>
      </c>
      <c r="E35">
        <v>975</v>
      </c>
      <c r="F35">
        <v>851</v>
      </c>
    </row>
    <row r="36" spans="2:6" x14ac:dyDescent="0.25">
      <c r="B36" s="21" t="s">
        <v>4</v>
      </c>
      <c r="C36" s="21" t="s">
        <v>12</v>
      </c>
      <c r="D36" s="1">
        <v>43769</v>
      </c>
      <c r="E36">
        <v>959</v>
      </c>
      <c r="F36">
        <v>238</v>
      </c>
    </row>
    <row r="37" spans="2:6" x14ac:dyDescent="0.25">
      <c r="B37" s="21" t="s">
        <v>4</v>
      </c>
      <c r="C37" s="21" t="s">
        <v>12</v>
      </c>
      <c r="D37" s="1">
        <v>43799</v>
      </c>
      <c r="E37">
        <v>517</v>
      </c>
      <c r="F37">
        <v>811</v>
      </c>
    </row>
    <row r="38" spans="2:6" x14ac:dyDescent="0.25">
      <c r="B38" s="21" t="s">
        <v>4</v>
      </c>
      <c r="C38" s="21" t="s">
        <v>12</v>
      </c>
      <c r="D38" s="1">
        <v>43830</v>
      </c>
      <c r="E38">
        <v>841</v>
      </c>
      <c r="F38">
        <v>302</v>
      </c>
    </row>
    <row r="39" spans="2:6" x14ac:dyDescent="0.25">
      <c r="B39" s="21" t="s">
        <v>4</v>
      </c>
      <c r="C39" s="21" t="s">
        <v>13</v>
      </c>
      <c r="D39" s="1">
        <v>43496</v>
      </c>
      <c r="E39">
        <v>807</v>
      </c>
      <c r="F39">
        <v>169</v>
      </c>
    </row>
    <row r="40" spans="2:6" x14ac:dyDescent="0.25">
      <c r="B40" s="21" t="s">
        <v>4</v>
      </c>
      <c r="C40" s="21" t="s">
        <v>13</v>
      </c>
      <c r="D40" s="1">
        <v>43524</v>
      </c>
      <c r="E40">
        <v>650</v>
      </c>
      <c r="F40">
        <v>603</v>
      </c>
    </row>
    <row r="41" spans="2:6" x14ac:dyDescent="0.25">
      <c r="B41" s="21" t="s">
        <v>4</v>
      </c>
      <c r="C41" s="21" t="s">
        <v>13</v>
      </c>
      <c r="D41" s="1">
        <v>43555</v>
      </c>
      <c r="E41">
        <v>703</v>
      </c>
      <c r="F41">
        <v>425</v>
      </c>
    </row>
    <row r="42" spans="2:6" x14ac:dyDescent="0.25">
      <c r="B42" s="21" t="s">
        <v>4</v>
      </c>
      <c r="C42" s="21" t="s">
        <v>13</v>
      </c>
      <c r="D42" s="1">
        <v>43585</v>
      </c>
      <c r="E42">
        <v>666</v>
      </c>
      <c r="F42">
        <v>686</v>
      </c>
    </row>
    <row r="43" spans="2:6" x14ac:dyDescent="0.25">
      <c r="B43" s="21" t="s">
        <v>4</v>
      </c>
      <c r="C43" s="21" t="s">
        <v>13</v>
      </c>
      <c r="D43" s="1">
        <v>43616</v>
      </c>
      <c r="E43">
        <v>473</v>
      </c>
      <c r="F43">
        <v>291</v>
      </c>
    </row>
    <row r="44" spans="2:6" x14ac:dyDescent="0.25">
      <c r="B44" s="21" t="s">
        <v>4</v>
      </c>
      <c r="C44" s="21" t="s">
        <v>13</v>
      </c>
      <c r="D44" s="1">
        <v>43646</v>
      </c>
      <c r="E44">
        <v>811</v>
      </c>
      <c r="F44">
        <v>680</v>
      </c>
    </row>
    <row r="45" spans="2:6" x14ac:dyDescent="0.25">
      <c r="B45" s="21" t="s">
        <v>4</v>
      </c>
      <c r="C45" s="21" t="s">
        <v>13</v>
      </c>
      <c r="D45" s="1">
        <v>43677</v>
      </c>
      <c r="E45">
        <v>494</v>
      </c>
      <c r="F45">
        <v>383</v>
      </c>
    </row>
    <row r="46" spans="2:6" x14ac:dyDescent="0.25">
      <c r="B46" s="21" t="s">
        <v>4</v>
      </c>
      <c r="C46" s="21" t="s">
        <v>13</v>
      </c>
      <c r="D46" s="1">
        <v>43708</v>
      </c>
      <c r="E46">
        <v>964</v>
      </c>
      <c r="F46">
        <v>884</v>
      </c>
    </row>
    <row r="47" spans="2:6" x14ac:dyDescent="0.25">
      <c r="B47" s="21" t="s">
        <v>4</v>
      </c>
      <c r="C47" s="21" t="s">
        <v>13</v>
      </c>
      <c r="D47" s="1">
        <v>43738</v>
      </c>
      <c r="E47">
        <v>237</v>
      </c>
      <c r="F47">
        <v>584</v>
      </c>
    </row>
    <row r="48" spans="2:6" x14ac:dyDescent="0.25">
      <c r="B48" s="21" t="s">
        <v>4</v>
      </c>
      <c r="C48" s="21" t="s">
        <v>13</v>
      </c>
      <c r="D48" s="1">
        <v>43769</v>
      </c>
      <c r="E48">
        <v>817</v>
      </c>
      <c r="F48">
        <v>928</v>
      </c>
    </row>
    <row r="49" spans="2:6" x14ac:dyDescent="0.25">
      <c r="B49" s="21" t="s">
        <v>4</v>
      </c>
      <c r="C49" s="21" t="s">
        <v>13</v>
      </c>
      <c r="D49" s="1">
        <v>43799</v>
      </c>
      <c r="E49">
        <v>108</v>
      </c>
      <c r="F49">
        <v>648</v>
      </c>
    </row>
    <row r="50" spans="2:6" x14ac:dyDescent="0.25">
      <c r="B50" s="21" t="s">
        <v>4</v>
      </c>
      <c r="C50" s="21" t="s">
        <v>13</v>
      </c>
      <c r="D50" s="1">
        <v>43830</v>
      </c>
      <c r="E50">
        <v>607</v>
      </c>
      <c r="F50">
        <v>208</v>
      </c>
    </row>
    <row r="51" spans="2:6" x14ac:dyDescent="0.25">
      <c r="B51" s="21" t="s">
        <v>3</v>
      </c>
      <c r="C51" s="21" t="s">
        <v>12</v>
      </c>
      <c r="D51" s="1">
        <v>43496</v>
      </c>
      <c r="E51">
        <v>896</v>
      </c>
      <c r="F51">
        <v>194</v>
      </c>
    </row>
    <row r="52" spans="2:6" x14ac:dyDescent="0.25">
      <c r="B52" s="21" t="s">
        <v>3</v>
      </c>
      <c r="C52" s="21" t="s">
        <v>12</v>
      </c>
      <c r="D52" s="1">
        <v>43524</v>
      </c>
      <c r="E52">
        <v>190</v>
      </c>
      <c r="F52">
        <v>399</v>
      </c>
    </row>
    <row r="53" spans="2:6" x14ac:dyDescent="0.25">
      <c r="B53" s="21" t="s">
        <v>3</v>
      </c>
      <c r="C53" s="21" t="s">
        <v>12</v>
      </c>
      <c r="D53" s="1">
        <v>43555</v>
      </c>
      <c r="E53">
        <v>476</v>
      </c>
      <c r="F53">
        <v>365</v>
      </c>
    </row>
    <row r="54" spans="2:6" x14ac:dyDescent="0.25">
      <c r="B54" s="21" t="s">
        <v>3</v>
      </c>
      <c r="C54" s="21" t="s">
        <v>12</v>
      </c>
      <c r="D54" s="1">
        <v>43585</v>
      </c>
      <c r="E54">
        <v>769</v>
      </c>
      <c r="F54">
        <v>632</v>
      </c>
    </row>
    <row r="55" spans="2:6" x14ac:dyDescent="0.25">
      <c r="B55" s="21" t="s">
        <v>3</v>
      </c>
      <c r="C55" s="21" t="s">
        <v>12</v>
      </c>
      <c r="D55" s="1">
        <v>43616</v>
      </c>
      <c r="E55">
        <v>122</v>
      </c>
      <c r="F55">
        <v>593</v>
      </c>
    </row>
    <row r="56" spans="2:6" x14ac:dyDescent="0.25">
      <c r="B56" s="21" t="s">
        <v>3</v>
      </c>
      <c r="C56" s="21" t="s">
        <v>12</v>
      </c>
      <c r="D56" s="1">
        <v>43646</v>
      </c>
      <c r="E56">
        <v>777</v>
      </c>
      <c r="F56">
        <v>636</v>
      </c>
    </row>
    <row r="57" spans="2:6" x14ac:dyDescent="0.25">
      <c r="B57" s="21" t="s">
        <v>3</v>
      </c>
      <c r="C57" s="21" t="s">
        <v>12</v>
      </c>
      <c r="D57" s="1">
        <v>43677</v>
      </c>
      <c r="E57">
        <v>365</v>
      </c>
      <c r="F57">
        <v>418</v>
      </c>
    </row>
    <row r="58" spans="2:6" x14ac:dyDescent="0.25">
      <c r="B58" s="21" t="s">
        <v>3</v>
      </c>
      <c r="C58" s="21" t="s">
        <v>12</v>
      </c>
      <c r="D58" s="1">
        <v>43708</v>
      </c>
      <c r="E58">
        <v>206</v>
      </c>
      <c r="F58">
        <v>875</v>
      </c>
    </row>
    <row r="59" spans="2:6" x14ac:dyDescent="0.25">
      <c r="B59" s="21" t="s">
        <v>3</v>
      </c>
      <c r="C59" s="21" t="s">
        <v>12</v>
      </c>
      <c r="D59" s="1">
        <v>43738</v>
      </c>
      <c r="E59">
        <v>895</v>
      </c>
      <c r="F59">
        <v>358</v>
      </c>
    </row>
    <row r="60" spans="2:6" x14ac:dyDescent="0.25">
      <c r="B60" s="21" t="s">
        <v>3</v>
      </c>
      <c r="C60" s="21" t="s">
        <v>12</v>
      </c>
      <c r="D60" s="1">
        <v>43769</v>
      </c>
      <c r="E60">
        <v>856</v>
      </c>
      <c r="F60">
        <v>422</v>
      </c>
    </row>
    <row r="61" spans="2:6" x14ac:dyDescent="0.25">
      <c r="B61" s="21" t="s">
        <v>3</v>
      </c>
      <c r="C61" s="21" t="s">
        <v>12</v>
      </c>
      <c r="D61" s="1">
        <v>43799</v>
      </c>
      <c r="E61">
        <v>646</v>
      </c>
      <c r="F61">
        <v>597</v>
      </c>
    </row>
    <row r="62" spans="2:6" x14ac:dyDescent="0.25">
      <c r="B62" s="21" t="s">
        <v>3</v>
      </c>
      <c r="C62" s="21" t="s">
        <v>12</v>
      </c>
      <c r="D62" s="1">
        <v>43830</v>
      </c>
      <c r="E62">
        <v>204</v>
      </c>
      <c r="F62">
        <v>108</v>
      </c>
    </row>
    <row r="63" spans="2:6" x14ac:dyDescent="0.25">
      <c r="B63" s="21" t="s">
        <v>3</v>
      </c>
      <c r="C63" s="21" t="s">
        <v>13</v>
      </c>
      <c r="D63" s="1">
        <v>43496</v>
      </c>
      <c r="E63">
        <v>345</v>
      </c>
      <c r="F63">
        <v>542</v>
      </c>
    </row>
    <row r="64" spans="2:6" x14ac:dyDescent="0.25">
      <c r="B64" s="21" t="s">
        <v>3</v>
      </c>
      <c r="C64" s="21" t="s">
        <v>13</v>
      </c>
      <c r="D64" s="1">
        <v>43524</v>
      </c>
      <c r="E64">
        <v>734</v>
      </c>
      <c r="F64">
        <v>299</v>
      </c>
    </row>
    <row r="65" spans="2:6" x14ac:dyDescent="0.25">
      <c r="B65" s="21" t="s">
        <v>3</v>
      </c>
      <c r="C65" s="21" t="s">
        <v>13</v>
      </c>
      <c r="D65" s="1">
        <v>43555</v>
      </c>
      <c r="E65">
        <v>558</v>
      </c>
      <c r="F65">
        <v>569</v>
      </c>
    </row>
    <row r="66" spans="2:6" x14ac:dyDescent="0.25">
      <c r="B66" s="21" t="s">
        <v>3</v>
      </c>
      <c r="C66" s="21" t="s">
        <v>13</v>
      </c>
      <c r="D66" s="1">
        <v>43585</v>
      </c>
      <c r="E66">
        <v>741</v>
      </c>
      <c r="F66">
        <v>338</v>
      </c>
    </row>
    <row r="67" spans="2:6" x14ac:dyDescent="0.25">
      <c r="B67" s="21" t="s">
        <v>3</v>
      </c>
      <c r="C67" s="21" t="s">
        <v>13</v>
      </c>
      <c r="D67" s="1">
        <v>43616</v>
      </c>
      <c r="E67">
        <v>339</v>
      </c>
      <c r="F67">
        <v>143</v>
      </c>
    </row>
    <row r="68" spans="2:6" x14ac:dyDescent="0.25">
      <c r="B68" s="21" t="s">
        <v>3</v>
      </c>
      <c r="C68" s="21" t="s">
        <v>13</v>
      </c>
      <c r="D68" s="1">
        <v>43646</v>
      </c>
      <c r="E68">
        <v>228</v>
      </c>
      <c r="F68">
        <v>534</v>
      </c>
    </row>
    <row r="69" spans="2:6" x14ac:dyDescent="0.25">
      <c r="B69" s="21" t="s">
        <v>3</v>
      </c>
      <c r="C69" s="21" t="s">
        <v>13</v>
      </c>
      <c r="D69" s="1">
        <v>43677</v>
      </c>
      <c r="E69">
        <v>226</v>
      </c>
      <c r="F69">
        <v>628</v>
      </c>
    </row>
    <row r="70" spans="2:6" x14ac:dyDescent="0.25">
      <c r="B70" s="21" t="s">
        <v>3</v>
      </c>
      <c r="C70" s="21" t="s">
        <v>13</v>
      </c>
      <c r="D70" s="1">
        <v>43708</v>
      </c>
      <c r="E70">
        <v>104</v>
      </c>
      <c r="F70">
        <v>541</v>
      </c>
    </row>
    <row r="71" spans="2:6" x14ac:dyDescent="0.25">
      <c r="B71" s="21" t="s">
        <v>3</v>
      </c>
      <c r="C71" s="21" t="s">
        <v>13</v>
      </c>
      <c r="D71" s="1">
        <v>43738</v>
      </c>
      <c r="E71">
        <v>332</v>
      </c>
      <c r="F71">
        <v>458</v>
      </c>
    </row>
    <row r="72" spans="2:6" x14ac:dyDescent="0.25">
      <c r="B72" s="21" t="s">
        <v>3</v>
      </c>
      <c r="C72" s="21" t="s">
        <v>13</v>
      </c>
      <c r="D72" s="1">
        <v>43769</v>
      </c>
      <c r="E72">
        <v>742</v>
      </c>
      <c r="F72">
        <v>943</v>
      </c>
    </row>
    <row r="73" spans="2:6" x14ac:dyDescent="0.25">
      <c r="B73" s="21" t="s">
        <v>3</v>
      </c>
      <c r="C73" s="21" t="s">
        <v>13</v>
      </c>
      <c r="D73" s="1">
        <v>43799</v>
      </c>
      <c r="E73">
        <v>177</v>
      </c>
      <c r="F73">
        <v>728</v>
      </c>
    </row>
    <row r="74" spans="2:6" x14ac:dyDescent="0.25">
      <c r="B74" s="21" t="s">
        <v>3</v>
      </c>
      <c r="C74" s="21" t="s">
        <v>13</v>
      </c>
      <c r="D74" s="1">
        <v>43830</v>
      </c>
      <c r="E74">
        <v>251</v>
      </c>
      <c r="F74">
        <v>672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a 7 6 8 7 e 0 5 - 5 f 3 1 - 4 7 8 2 - a f 6 1 - 6 a 9 3 b e 7 0 5 4 f 6 "   x m l n s = " h t t p : / / s c h e m a s . m i c r o s o f t . c o m / D a t a M a s h u p " > A A A A A O k F A A B Q S w M E F A A C A A g A U J R 9 U 5 h / 1 4 a j A A A A 9 Q A A A B I A H A B D b 2 5 m a W c v U G F j a 2 F n Z S 5 4 b W w g o h g A K K A U A A A A A A A A A A A A A A A A A A A A A A A A A A A A h Y 9 B D o I w F E S v Q r q n R Y w G y a f E u J X E x G j c N q V C I 3 w M L Z a 7 u f B I X k G M o u 5 c z r y 3 m L l f b 5 D 2 d e V d V G t 0 g w m Z 0 I B 4 C m W T a y w S 0 t m j H 5 G U w 0 b I k y i U N 8 h o 4 t 7 k C S m t P c e M O e e o m 9 K m L V g Y B B N 2 y N Z b W a p a k I + s / 8 u + R m M F S k U 4 7 F 9 j e E g X E Z 3 N h 0 n A x g 4 y j V 8 e D u x J f 0 p Y d Z X t W s U V + s s d s D E C e 1 / g D 1 B L A w Q U A A I A C A B Q l H 1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J R 9 U 2 j D f E T k A g A A 3 A c A A B M A H A B G b 3 J t d W x h c y 9 T Z W N 0 a W 9 u M S 5 t I K I Y A C i g F A A A A A A A A A A A A A A A A A A A A A A A A A A A A I 1 V b W v b M B D + H s h / E B o U G T x v a c t g Z C m 0 T s s G 6 8 u a d G O E f F D s a y N q S 0 F W 2 o a Q / 7 6 T 7 P g l c U b 7 I Z V O p + e e u + d 0 z i A y Q k k y y v / 3 + t 1 O t 5 P N u Y a Y j N R S R 3 D P 5 R O Q A U n A d D s E / 3 I z W i 7 f I k i C c K k 1 S P N H 6 e e Z U s / M W 0 9 u e A o D W r t O p 5 t J q K R B v 6 m f o 3 y g 1 6 C f M E q o k m U q M 4 q A Y z 5 L I A h V O h M S C j v L j W P N Z f a o d J q b x 6 s F Z C y P 4 J P 1 m u b m H v W J w S N i 4 M 1 s N j 6 h I D + e P 1 D P 3 3 o c o 0 f p v P G L W H o b d I z 3 L l Z D S E Q q D G h G B + j / a 6 k M j M w K a d w o C Z 5 f U E f Y b S 6 O 3 k J l m I / j W 2 V z J Z J k q F 4 l I 7 V E r C f b q 0 D F E q l V 2 P e Q q h c g v 7 k W X E Y 1 6 B E k q N q 9 e s 1 Y C w O f A I / m h E 2 K x K f k 2 x m h J Y r n N Y U g d 1 q l m G c F X x i + A 4 9 B Z 6 x d n X 1 6 f l 2 M s u r v K H X / v 6 W u 6 D 7 I h X h B t 5 j c m j n o / Q Y q H N x p x b O Z J T Y N H f R D n g H h M i Z / g e v B N X b o n N q u O T d G i 9 n S + W H J k i X Q P T 3 G y v A k O 6 D G I Y 6 F K F I Z Y v M P R o Z r k / 0 R Z s 4 m Z d A p B n X o 9 a x H i 0 S Y A o f M V i T E N 8 o j L B x x y g v 7 e m t k r H f u z H Y Z 7 + T n X B E n v 5 O r U o J X 2 I x F H h m c O e o / R W Y C + 5 6 5 w N K u 6 W c a B P S r r V z k 2 c J u 9 2 5 T x g p 6 j d D B c X N 7 U u / 5 I T d A Q p 5 E V U r n c V w m 9 K 5 i I L q F 2 d b c r o N L G d 8 + O p 2 Z 2 1 9 h O 9 i U W a V G T Y j g e O q f e k f 0 E z 2 q G U + m X k 0 X D C 3 t I 7 Y T q S L b O q 7 q a f k 4 s w p 2 b m D F u N 7 Y c u X d 5 p M f 0 n w 5 D e z F z d 4 s a B m a + U H V 7 Q 1 a / v q d Z b 8 r m j b H q Y 0 C a 2 f 7 4 f 2 8 F Y b 4 I 2 T U 5 l G r W 2 / q N S L 3 2 h 7 X r r L l f D j U 2 z u U E b L 9 W b c 3 + u H x E 2 Y v r n 2 H s M C m S P H L Z b E v E 3 D L h i Q S P 3 e t k t i D S p L D q d l m u E D O l r e N Y t f E b V x L 4 K c 1 M 9 s z t y k O N 1 6 3 I + Q h I v 1 / U E s B A i 0 A F A A C A A g A U J R 9 U 5 h / 1 4 a j A A A A 9 Q A A A B I A A A A A A A A A A A A A A A A A A A A A A E N v b m Z p Z y 9 Q Y W N r Y W d l L n h t b F B L A Q I t A B Q A A g A I A F C U f V M P y u m r p A A A A O k A A A A T A A A A A A A A A A A A A A A A A O 8 A A A B b Q 2 9 u d G V u d F 9 U e X B l c 1 0 u e G 1 s U E s B A i 0 A F A A C A A g A U J R 9 U 2 j D f E T k A g A A 3 A c A A B M A A A A A A A A A A A A A A A A A 4 A E A A E Z v c m 1 1 b G F z L 1 N l Y 3 R p b 2 4 x L m 1 Q S w U G A A A A A A M A A w D C A A A A E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x I A A A A A A A B 1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9 1 c m N l U m F u Z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G 9 3 Z X I g U X V l c n k g Q 2 h h b G x l b m d l I i A v P j x F b n R y e S B U e X B l P S J S Z W N v d m V y e V R h c m d l d E N v b H V t b i I g V m F s d W U 9 I m w y M S I g L z 4 8 R W 5 0 c n k g V H l w Z T 0 i U m V j b 3 Z l c n l U Y X J n Z X R S b 3 c i I F Z h b H V l P S J s M T M i I C 8 + P E V u d H J 5 I F R 5 c G U 9 I k Z p b G x U Y X J n Z X Q i I F Z h b H V l P S J z U 2 9 1 c m N l U m F u Z 2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O V Q w N z o z N D o z M y 4 3 M D U y M z k z W i I g L z 4 8 R W 5 0 c n k g V H l w Z T 0 i R m l s b E N v b H V t b l R 5 c G V z I i B W Y W x 1 Z T 0 i c 0 J n W U p B d 0 0 9 I i A v P j x F b n R y e S B U e X B l P S J G a W x s Q 2 9 s d W 1 u T m F t Z X M i I F Z h b H V l P S J z W y Z x d W 9 0 O 0 R l c G F y d G 1 l b n Q m c X V v d D s s J n F 1 b 3 Q 7 R W x l b W V u d C Z x d W 9 0 O y w m c X V v d D t E Y X R l J n F 1 b 3 Q 7 L C Z x d W 9 0 O 0 J h c 2 U g Q 2 F z Z S Z x d W 9 0 O y w m c X V v d D t X b 3 J z d C B D Y X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9 1 c m N l U m F u Z 2 U v Q X V 0 b 1 J l b W 9 2 Z W R D b 2 x 1 b W 5 z M S 5 7 R G V w Y X J 0 b W V u d C w w f S Z x d W 9 0 O y w m c X V v d D t T Z W N 0 a W 9 u M S 9 T b 3 V y Y 2 V S Y W 5 n Z S 9 B d X R v U m V t b 3 Z l Z E N v b H V t b n M x L n t F b G V t Z W 5 0 L D F 9 J n F 1 b 3 Q 7 L C Z x d W 9 0 O 1 N l Y 3 R p b 2 4 x L 1 N v d X J j Z V J h b m d l L 0 F 1 d G 9 S Z W 1 v d m V k Q 2 9 s d W 1 u c z E u e 0 R h d G U s M n 0 m c X V v d D s s J n F 1 b 3 Q 7 U 2 V j d G l v b j E v U 2 9 1 c m N l U m F u Z 2 U v Q X V 0 b 1 J l b W 9 2 Z W R D b 2 x 1 b W 5 z M S 5 7 Q m F z Z S B D Y X N l L D N 9 J n F 1 b 3 Q 7 L C Z x d W 9 0 O 1 N l Y 3 R p b 2 4 x L 1 N v d X J j Z V J h b m d l L 0 F 1 d G 9 S Z W 1 v d m V k Q 2 9 s d W 1 u c z E u e 1 d v c n N 0 I E N h c 2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2 9 1 c m N l U m F u Z 2 U v Q X V 0 b 1 J l b W 9 2 Z W R D b 2 x 1 b W 5 z M S 5 7 R G V w Y X J 0 b W V u d C w w f S Z x d W 9 0 O y w m c X V v d D t T Z W N 0 a W 9 u M S 9 T b 3 V y Y 2 V S Y W 5 n Z S 9 B d X R v U m V t b 3 Z l Z E N v b H V t b n M x L n t F b G V t Z W 5 0 L D F 9 J n F 1 b 3 Q 7 L C Z x d W 9 0 O 1 N l Y 3 R p b 2 4 x L 1 N v d X J j Z V J h b m d l L 0 F 1 d G 9 S Z W 1 v d m V k Q 2 9 s d W 1 u c z E u e 0 R h d G U s M n 0 m c X V v d D s s J n F 1 b 3 Q 7 U 2 V j d G l v b j E v U 2 9 1 c m N l U m F u Z 2 U v Q X V 0 b 1 J l b W 9 2 Z W R D b 2 x 1 b W 5 z M S 5 7 Q m F z Z S B D Y X N l L D N 9 J n F 1 b 3 Q 7 L C Z x d W 9 0 O 1 N l Y 3 R p b 2 4 x L 1 N v d X J j Z V J h b m d l L 0 F 1 d G 9 S Z W 1 v d m V k Q 2 9 s d W 1 u c z E u e 1 d v c n N 0 I E N h c 2 U s N H 0 m c X V v d D t d L C Z x d W 9 0 O 1 J l b G F 0 a W 9 u c 2 h p c E l u Z m 8 m c X V v d D s 6 W 1 1 9 I i A v P j x F b n R y e S B U e X B l P S J R d W V y e U l E I i B W Y W x 1 Z T 0 i c z I 5 Z m U 1 O D A y L T g 4 O T g t N G I 2 Y y 1 i Z m I w L T g x O T U z Y m V k Y j d k Y i I g L z 4 8 L 1 N 0 Y W J s Z U V u d H J p Z X M + P C 9 J d G V t P j x J d G V t P j x J d G V t T G 9 j Y X R p b 2 4 + P E l 0 Z W 1 U e X B l P k Z v c m 1 1 b G E 8 L 0 l 0 Z W 1 U e X B l P j x J d G V t U G F 0 a D 5 T Z W N 0 a W 9 u M S 9 T b 3 V y Y 2 V S Y W 5 n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T c G x p d C U y M E N v b H V t b i U y M G J 5 J T I w Q 2 h h c m F j d G V y J T I w V H J h b n N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V J h b m d l L 0 R h d G U l M j B D Y W x j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U m F u Z 2 U v U m V t b 3 Z l J T I w V m F y a W F u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S Z W 1 v d m U l M j B U b 3 R h b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N Z X J n Z S U y M F B y b 2 1 v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V J h b m d l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U m F u Z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V S Y W 5 n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V J h b m d l L 0 1 l c m d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o I 9 u Y g / M 0 + r 4 a s J K W p M + A A A A A A C A A A A A A A D Z g A A w A A A A B A A A A C 2 l H Y T 6 V k W + K B P G c d p d I w 8 A A A A A A S A A A C g A A A A E A A A A H k 5 w a 0 A 5 s H G t J e j R u u x 3 A t Q A A A A H g V M O Z A k 3 b 8 u / 9 A q Q z u I c Y 2 U l N m L J b z n n Y p u I y c N V k Y z H 6 k U S v k m 7 P r N v j d O / 3 + t O M 6 T R 1 M O q e X Z u q h R 3 S 3 i v N 4 A h V d h / P 6 n + e m S n 2 m d R G 8 U A A A A X j r w y L S W C 8 m 4 E U n w l m X h C W r 5 s 6 c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400653AF44F44B10EBD1022929B7C" ma:contentTypeVersion="6" ma:contentTypeDescription="Create a new document." ma:contentTypeScope="" ma:versionID="444a94ea9482ac6a02f311339aa5a9eb">
  <xsd:schema xmlns:xsd="http://www.w3.org/2001/XMLSchema" xmlns:xs="http://www.w3.org/2001/XMLSchema" xmlns:p="http://schemas.microsoft.com/office/2006/metadata/properties" xmlns:ns2="b91cacba-7271-40ef-87f7-c8fe95cfef68" targetNamespace="http://schemas.microsoft.com/office/2006/metadata/properties" ma:root="true" ma:fieldsID="2a769fac3bff68e8940c274463c54873" ns2:_="">
    <xsd:import namespace="b91cacba-7271-40ef-87f7-c8fe95cfef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cacba-7271-40ef-87f7-c8fe95cfe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D1FDA-A331-4B75-B9E5-2A21A51F77E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114E7B3-BF7B-44AB-A1DB-E853E5373D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FFC85E-382F-42B3-AA81-A4002332B9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1E476C-4A52-4264-ACF0-CB6BC6083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cacba-7271-40ef-87f7-c8fe95cfe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Power Query Challenge</vt:lpstr>
      <vt:lpstr>Solution</vt:lpstr>
      <vt:lpstr>SourceRange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2021-12-06T02:19:29Z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0x0101007F0400653AF44F44B10EBD1022929B7C</vt:lpwstr>
  </property>
</Properties>
</file>